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470" windowHeight="16020" activeTab="3"/>
  </bookViews>
  <sheets>
    <sheet name="different dimension" sheetId="1" r:id="rId1"/>
    <sheet name="Sheet3" sheetId="3" r:id="rId2"/>
    <sheet name="different number of classes" sheetId="2" r:id="rId3"/>
    <sheet name="result" sheetId="4" r:id="rId4"/>
  </sheets>
  <calcPr calcId="152511"/>
</workbook>
</file>

<file path=xl/calcChain.xml><?xml version="1.0" encoding="utf-8"?>
<calcChain xmlns="http://schemas.openxmlformats.org/spreadsheetml/2006/main">
  <c r="F53" i="4" l="1"/>
  <c r="F54" i="4"/>
  <c r="F55" i="4"/>
  <c r="F56" i="4"/>
  <c r="F57" i="4"/>
  <c r="F58" i="4"/>
  <c r="F59" i="4"/>
  <c r="F60" i="4"/>
  <c r="F61" i="4"/>
  <c r="F62" i="4"/>
  <c r="F34" i="4"/>
  <c r="F35" i="4"/>
  <c r="F36" i="4"/>
  <c r="F37" i="4"/>
  <c r="F38" i="4"/>
  <c r="F39" i="4"/>
  <c r="F40" i="4"/>
  <c r="F41" i="4"/>
  <c r="F42" i="4"/>
  <c r="F33" i="4"/>
</calcChain>
</file>

<file path=xl/sharedStrings.xml><?xml version="1.0" encoding="utf-8"?>
<sst xmlns="http://schemas.openxmlformats.org/spreadsheetml/2006/main" count="269" uniqueCount="211">
  <si>
    <t>C000008</t>
    <phoneticPr fontId="1" type="noConversion"/>
  </si>
  <si>
    <t>C000010</t>
  </si>
  <si>
    <t>C000013</t>
    <phoneticPr fontId="1" type="noConversion"/>
  </si>
  <si>
    <t>C000014</t>
  </si>
  <si>
    <t>C000016</t>
  </si>
  <si>
    <t>C000020</t>
  </si>
  <si>
    <t>C000022</t>
    <phoneticPr fontId="1" type="noConversion"/>
  </si>
  <si>
    <t>C000023</t>
  </si>
  <si>
    <t>C000024</t>
    <phoneticPr fontId="1" type="noConversion"/>
  </si>
  <si>
    <t>财经</t>
    <phoneticPr fontId="1" type="noConversion"/>
  </si>
  <si>
    <t xml:space="preserve"> IT</t>
    <phoneticPr fontId="1" type="noConversion"/>
  </si>
  <si>
    <t>健康</t>
  </si>
  <si>
    <t>体育</t>
    <phoneticPr fontId="1" type="noConversion"/>
  </si>
  <si>
    <t>旅游</t>
    <phoneticPr fontId="1" type="noConversion"/>
  </si>
  <si>
    <t>教育</t>
  </si>
  <si>
    <t>招聘</t>
  </si>
  <si>
    <t>文化</t>
    <phoneticPr fontId="1" type="noConversion"/>
  </si>
  <si>
    <t>军事</t>
  </si>
  <si>
    <t>w2v</t>
    <phoneticPr fontId="1" type="noConversion"/>
  </si>
  <si>
    <t>lda</t>
    <phoneticPr fontId="1" type="noConversion"/>
  </si>
  <si>
    <t>TopicNum</t>
    <phoneticPr fontId="1" type="noConversion"/>
  </si>
  <si>
    <t>w2v_train</t>
    <phoneticPr fontId="1" type="noConversion"/>
  </si>
  <si>
    <t>36m</t>
    <phoneticPr fontId="1" type="noConversion"/>
  </si>
  <si>
    <t>w2v_test</t>
    <phoneticPr fontId="1" type="noConversion"/>
  </si>
  <si>
    <t>train_w2v</t>
    <phoneticPr fontId="1" type="noConversion"/>
  </si>
  <si>
    <t>train_w2v_train</t>
    <phoneticPr fontId="1" type="noConversion"/>
  </si>
  <si>
    <t>train_w2v_test</t>
    <phoneticPr fontId="1" type="noConversion"/>
  </si>
  <si>
    <t>w2v_train-char</t>
    <phoneticPr fontId="1" type="noConversion"/>
  </si>
  <si>
    <t>w2v_test-char</t>
    <phoneticPr fontId="1" type="noConversion"/>
  </si>
  <si>
    <t>27m</t>
    <phoneticPr fontId="1" type="noConversion"/>
  </si>
  <si>
    <t xml:space="preserve"> 35m</t>
    <phoneticPr fontId="1" type="noConversion"/>
  </si>
  <si>
    <t>42m</t>
    <phoneticPr fontId="1" type="noConversion"/>
  </si>
  <si>
    <t>50m</t>
  </si>
  <si>
    <t xml:space="preserve"> 58m</t>
  </si>
  <si>
    <t>65m</t>
  </si>
  <si>
    <t xml:space="preserve"> 73m</t>
  </si>
  <si>
    <t>79m</t>
  </si>
  <si>
    <t>w2v_train_new</t>
    <phoneticPr fontId="1" type="noConversion"/>
  </si>
  <si>
    <t>train_w2v_train_new</t>
    <phoneticPr fontId="1" type="noConversion"/>
  </si>
  <si>
    <t>train_w2v_test_new</t>
    <phoneticPr fontId="1" type="noConversion"/>
  </si>
  <si>
    <t>10m</t>
    <phoneticPr fontId="1" type="noConversion"/>
  </si>
  <si>
    <t>14m</t>
    <phoneticPr fontId="1" type="noConversion"/>
  </si>
  <si>
    <t>18m</t>
    <phoneticPr fontId="1" type="noConversion"/>
  </si>
  <si>
    <t>21m</t>
    <phoneticPr fontId="1" type="noConversion"/>
  </si>
  <si>
    <t>24m</t>
    <phoneticPr fontId="1" type="noConversion"/>
  </si>
  <si>
    <t>28m</t>
    <phoneticPr fontId="1" type="noConversion"/>
  </si>
  <si>
    <t>33m</t>
    <phoneticPr fontId="1" type="noConversion"/>
  </si>
  <si>
    <t>windows</t>
    <phoneticPr fontId="1" type="noConversion"/>
  </si>
  <si>
    <t>参数</t>
    <phoneticPr fontId="1" type="noConversion"/>
  </si>
  <si>
    <t>类型</t>
    <phoneticPr fontId="1" type="noConversion"/>
  </si>
  <si>
    <t>data</t>
    <phoneticPr fontId="1" type="noConversion"/>
  </si>
  <si>
    <t>w2v_new</t>
    <phoneticPr fontId="1" type="noConversion"/>
  </si>
  <si>
    <t>train_w2v_new</t>
    <phoneticPr fontId="1" type="noConversion"/>
  </si>
  <si>
    <t>renmingribao</t>
    <phoneticPr fontId="1" type="noConversion"/>
  </si>
  <si>
    <t>data_set</t>
    <phoneticPr fontId="1" type="noConversion"/>
  </si>
  <si>
    <t>vocab</t>
    <phoneticPr fontId="1" type="noConversion"/>
  </si>
  <si>
    <t>未指定</t>
    <phoneticPr fontId="1" type="noConversion"/>
  </si>
  <si>
    <t>qa15w</t>
    <phoneticPr fontId="1" type="noConversion"/>
  </si>
  <si>
    <t>cbow 0  -window 5 -negative 0 -hs 1 -sample 1e-3 -threads 8</t>
    <phoneticPr fontId="1" type="noConversion"/>
  </si>
  <si>
    <t>lda_inf</t>
    <phoneticPr fontId="1" type="noConversion"/>
  </si>
  <si>
    <t>ar max iter -1
var convergence 1e-6
em max iter 100
em convergence 1e-4
alpha estimate</t>
    <phoneticPr fontId="1" type="noConversion"/>
  </si>
  <si>
    <t>lda_char_train</t>
    <phoneticPr fontId="1" type="noConversion"/>
  </si>
  <si>
    <t>lda_char_test</t>
    <phoneticPr fontId="1" type="noConversion"/>
  </si>
  <si>
    <t xml:space="preserve">ar max iter 10
var convergence 1e-6
em max iter 100
em convergence 1e-4
alpha estimate
</t>
    <phoneticPr fontId="1" type="noConversion"/>
  </si>
  <si>
    <t xml:space="preserve">18.51
</t>
    <phoneticPr fontId="1" type="noConversion"/>
  </si>
  <si>
    <t xml:space="preserve">23.59
</t>
    <phoneticPr fontId="1" type="noConversion"/>
  </si>
  <si>
    <t xml:space="preserve">29.36
</t>
    <phoneticPr fontId="1" type="noConversion"/>
  </si>
  <si>
    <t xml:space="preserve">35.17
</t>
    <phoneticPr fontId="1" type="noConversion"/>
  </si>
  <si>
    <t xml:space="preserve">
49.41
</t>
    <phoneticPr fontId="1" type="noConversion"/>
  </si>
  <si>
    <t xml:space="preserve">55.27
</t>
    <phoneticPr fontId="1" type="noConversion"/>
  </si>
  <si>
    <t xml:space="preserve">60.37
</t>
    <phoneticPr fontId="1" type="noConversion"/>
  </si>
  <si>
    <t xml:space="preserve">60.08
</t>
    <phoneticPr fontId="1" type="noConversion"/>
  </si>
  <si>
    <t>20m</t>
    <phoneticPr fontId="1" type="noConversion"/>
  </si>
  <si>
    <t>87m</t>
    <phoneticPr fontId="1" type="noConversion"/>
  </si>
  <si>
    <t>11s</t>
    <phoneticPr fontId="1" type="noConversion"/>
  </si>
  <si>
    <t>15s</t>
    <phoneticPr fontId="1" type="noConversion"/>
  </si>
  <si>
    <t>18s</t>
    <phoneticPr fontId="1" type="noConversion"/>
  </si>
  <si>
    <t>21s</t>
    <phoneticPr fontId="1" type="noConversion"/>
  </si>
  <si>
    <t>24s</t>
    <phoneticPr fontId="1" type="noConversion"/>
  </si>
  <si>
    <t>27s</t>
    <phoneticPr fontId="1" type="noConversion"/>
  </si>
  <si>
    <t>30s</t>
    <phoneticPr fontId="1" type="noConversion"/>
  </si>
  <si>
    <t>33s</t>
    <phoneticPr fontId="1" type="noConversion"/>
  </si>
  <si>
    <t>37s</t>
    <phoneticPr fontId="1" type="noConversion"/>
  </si>
  <si>
    <t>lda_test</t>
    <phoneticPr fontId="1" type="noConversion"/>
  </si>
  <si>
    <t>lda_train</t>
    <phoneticPr fontId="1" type="noConversion"/>
  </si>
  <si>
    <t>w</t>
    <phoneticPr fontId="1" type="noConversion"/>
  </si>
  <si>
    <t>w2v_test_new</t>
    <phoneticPr fontId="1" type="noConversion"/>
  </si>
  <si>
    <t>d</t>
    <phoneticPr fontId="1" type="noConversion"/>
  </si>
  <si>
    <t>3m47</t>
  </si>
  <si>
    <t>3m49</t>
  </si>
  <si>
    <t>3m50</t>
  </si>
  <si>
    <t>3m50</t>
    <phoneticPr fontId="1" type="noConversion"/>
  </si>
  <si>
    <t>3m44</t>
  </si>
  <si>
    <t>3m51</t>
  </si>
  <si>
    <t>3m47</t>
    <phoneticPr fontId="1" type="noConversion"/>
  </si>
  <si>
    <t>test_time</t>
    <phoneticPr fontId="1" type="noConversion"/>
  </si>
  <si>
    <t>train</t>
    <phoneticPr fontId="1" type="noConversion"/>
  </si>
  <si>
    <t>d</t>
    <phoneticPr fontId="1" type="noConversion"/>
  </si>
  <si>
    <t>27s</t>
    <phoneticPr fontId="1" type="noConversion"/>
  </si>
  <si>
    <t>28s</t>
    <phoneticPr fontId="1" type="noConversion"/>
  </si>
  <si>
    <t>29s</t>
    <phoneticPr fontId="1" type="noConversion"/>
  </si>
  <si>
    <t>36m</t>
    <phoneticPr fontId="1" type="noConversion"/>
  </si>
  <si>
    <t>97m</t>
    <phoneticPr fontId="1" type="noConversion"/>
  </si>
  <si>
    <t>150m</t>
    <phoneticPr fontId="1" type="noConversion"/>
  </si>
  <si>
    <t>260m</t>
    <phoneticPr fontId="1" type="noConversion"/>
  </si>
  <si>
    <t>360m</t>
    <phoneticPr fontId="1" type="noConversion"/>
  </si>
  <si>
    <t>410m</t>
    <phoneticPr fontId="1" type="noConversion"/>
  </si>
  <si>
    <t>450m</t>
    <phoneticPr fontId="1" type="noConversion"/>
  </si>
  <si>
    <t>530m</t>
    <phoneticPr fontId="1" type="noConversion"/>
  </si>
  <si>
    <t>570m</t>
    <phoneticPr fontId="1" type="noConversion"/>
  </si>
  <si>
    <t>600m</t>
    <phoneticPr fontId="1" type="noConversion"/>
  </si>
  <si>
    <t>1080m</t>
    <phoneticPr fontId="1" type="noConversion"/>
  </si>
  <si>
    <t>1128m</t>
    <phoneticPr fontId="1" type="noConversion"/>
  </si>
  <si>
    <t>1260m</t>
    <phoneticPr fontId="1" type="noConversion"/>
  </si>
  <si>
    <t>1320m</t>
    <phoneticPr fontId="1" type="noConversion"/>
  </si>
  <si>
    <t>1620m</t>
    <phoneticPr fontId="1" type="noConversion"/>
  </si>
  <si>
    <t>6m16</t>
  </si>
  <si>
    <t>6m52</t>
  </si>
  <si>
    <t>7m25</t>
  </si>
  <si>
    <t>7m49</t>
  </si>
  <si>
    <t>8m26</t>
    <phoneticPr fontId="1" type="noConversion"/>
  </si>
  <si>
    <t>9m5</t>
    <phoneticPr fontId="1" type="noConversion"/>
  </si>
  <si>
    <t>50m</t>
    <phoneticPr fontId="1" type="noConversion"/>
  </si>
  <si>
    <t>75m</t>
    <phoneticPr fontId="1" type="noConversion"/>
  </si>
  <si>
    <t>120m</t>
    <phoneticPr fontId="1" type="noConversion"/>
  </si>
  <si>
    <t>160m</t>
    <phoneticPr fontId="1" type="noConversion"/>
  </si>
  <si>
    <t>220m</t>
    <phoneticPr fontId="1" type="noConversion"/>
  </si>
  <si>
    <t>240m</t>
    <phoneticPr fontId="1" type="noConversion"/>
  </si>
  <si>
    <t>275m</t>
    <phoneticPr fontId="1" type="noConversion"/>
  </si>
  <si>
    <t>320m</t>
    <phoneticPr fontId="1" type="noConversion"/>
  </si>
  <si>
    <t>300m</t>
    <phoneticPr fontId="1" type="noConversion"/>
  </si>
  <si>
    <t>350m</t>
    <phoneticPr fontId="1" type="noConversion"/>
  </si>
  <si>
    <t>8s</t>
    <phoneticPr fontId="1" type="noConversion"/>
  </si>
  <si>
    <t>1m55</t>
  </si>
  <si>
    <t>2m3</t>
  </si>
  <si>
    <t>2m12</t>
  </si>
  <si>
    <t>1m46</t>
    <phoneticPr fontId="1" type="noConversion"/>
  </si>
  <si>
    <t>2m21</t>
    <phoneticPr fontId="1" type="noConversion"/>
  </si>
  <si>
    <t>2m30</t>
    <phoneticPr fontId="1" type="noConversion"/>
  </si>
  <si>
    <t>2m38</t>
    <phoneticPr fontId="1" type="noConversion"/>
  </si>
  <si>
    <t>2m47</t>
    <phoneticPr fontId="1" type="noConversion"/>
  </si>
  <si>
    <t>2m56</t>
  </si>
  <si>
    <t>3m5</t>
  </si>
  <si>
    <t>3m6</t>
  </si>
  <si>
    <t>train_w2v_test_new_d100</t>
    <phoneticPr fontId="1" type="noConversion"/>
  </si>
  <si>
    <t>train_w2v_train_new_d100</t>
    <phoneticPr fontId="1" type="noConversion"/>
  </si>
  <si>
    <t>w2v_train_new_d100</t>
    <phoneticPr fontId="1" type="noConversion"/>
  </si>
  <si>
    <t>lda_train</t>
    <phoneticPr fontId="1" type="noConversion"/>
  </si>
  <si>
    <t>lda_test</t>
    <phoneticPr fontId="1" type="noConversion"/>
  </si>
  <si>
    <t>w2v_test_new_d100</t>
    <phoneticPr fontId="1" type="noConversion"/>
  </si>
  <si>
    <t>w</t>
    <phoneticPr fontId="1" type="noConversion"/>
  </si>
  <si>
    <t>115m52.304s</t>
  </si>
  <si>
    <t>132m9.733s</t>
  </si>
  <si>
    <t>141m4.660s</t>
  </si>
  <si>
    <t>150m51.018s</t>
  </si>
  <si>
    <t>159m34.670s</t>
  </si>
  <si>
    <t>168m6.232s</t>
  </si>
  <si>
    <t>177m46.772s</t>
  </si>
  <si>
    <t>186m56.548s</t>
  </si>
  <si>
    <t>196m35.715s</t>
  </si>
  <si>
    <t>d50w</t>
    <phoneticPr fontId="1" type="noConversion"/>
  </si>
  <si>
    <t>7m6.385s</t>
  </si>
  <si>
    <t>8m14.661s</t>
  </si>
  <si>
    <t>26m1.821s</t>
  </si>
  <si>
    <t>30m11.018s</t>
  </si>
  <si>
    <t>34m7.801s</t>
    <phoneticPr fontId="1" type="noConversion"/>
  </si>
  <si>
    <t>38m35.483s</t>
    <phoneticPr fontId="1" type="noConversion"/>
  </si>
  <si>
    <t>42m15.771s</t>
  </si>
  <si>
    <t>46m9.676s</t>
  </si>
  <si>
    <t>49m50.953s</t>
  </si>
  <si>
    <t>53m30.300s</t>
  </si>
  <si>
    <t>61m37.133s</t>
    <phoneticPr fontId="1" type="noConversion"/>
  </si>
  <si>
    <t>62m38.555s</t>
  </si>
  <si>
    <t>62m38.555s</t>
    <phoneticPr fontId="1" type="noConversion"/>
  </si>
  <si>
    <t>21m49.910s*6</t>
    <phoneticPr fontId="1" type="noConversion"/>
  </si>
  <si>
    <t>train_time(m)</t>
    <phoneticPr fontId="1" type="noConversion"/>
  </si>
  <si>
    <t>time(documnet)/inf</t>
    <phoneticPr fontId="1" type="noConversion"/>
  </si>
  <si>
    <t>8m35.151s</t>
  </si>
  <si>
    <t>9m22.263s</t>
  </si>
  <si>
    <t>10m18.910s</t>
  </si>
  <si>
    <t>11m4.468s</t>
  </si>
  <si>
    <t>12m9.898s</t>
  </si>
  <si>
    <t>13m5.266s</t>
  </si>
  <si>
    <t>13m52.784s</t>
  </si>
  <si>
    <t>15m9.134s</t>
  </si>
  <si>
    <t>15m52.787s</t>
  </si>
  <si>
    <t>16m51.391s</t>
  </si>
  <si>
    <t>1m6.580s</t>
  </si>
  <si>
    <t>1m11.689s</t>
  </si>
  <si>
    <t>1m20.877s</t>
  </si>
  <si>
    <t>1m25.424s</t>
  </si>
  <si>
    <t>1m34.120s</t>
  </si>
  <si>
    <t>1m40.039s</t>
  </si>
  <si>
    <t>1m46.810s</t>
  </si>
  <si>
    <t>1m56.989s</t>
  </si>
  <si>
    <t>2m1.404s</t>
  </si>
  <si>
    <t>2m10.132s</t>
  </si>
  <si>
    <t>different number of classes</t>
  </si>
  <si>
    <t>57m46.821s</t>
    <phoneticPr fontId="1" type="noConversion"/>
  </si>
  <si>
    <t>124m16.481s</t>
    <phoneticPr fontId="1" type="noConversion"/>
  </si>
  <si>
    <t>39m</t>
    <phoneticPr fontId="1" type="noConversion"/>
  </si>
  <si>
    <t>760m</t>
    <phoneticPr fontId="1" type="noConversion"/>
  </si>
  <si>
    <t>880m</t>
    <phoneticPr fontId="1" type="noConversion"/>
  </si>
  <si>
    <t>940m</t>
    <phoneticPr fontId="1" type="noConversion"/>
  </si>
  <si>
    <t>1000m</t>
    <phoneticPr fontId="1" type="noConversion"/>
  </si>
  <si>
    <t>lda</t>
    <phoneticPr fontId="1" type="noConversion"/>
  </si>
  <si>
    <t>train</t>
    <phoneticPr fontId="1" type="noConversion"/>
  </si>
  <si>
    <t>inf</t>
    <phoneticPr fontId="1" type="noConversion"/>
  </si>
  <si>
    <t>topic_num</t>
    <phoneticPr fontId="1" type="noConversion"/>
  </si>
  <si>
    <t>w2v</t>
    <phoneticPr fontId="1" type="noConversion"/>
  </si>
  <si>
    <t>t_w2v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</si>
</sst>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rgb="FF000000"/>
      <name val="Arial Unicode MS"/>
      <family val="2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word</a:t>
            </a:r>
            <a:r>
              <a:rPr lang="en-US" altLang="zh-CN" baseline="0"/>
              <a:t> vector for classification 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v>t_w2v_test_new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'different dimension'!$C$254:$C$273</c15:sqref>
                  </c15:fullRef>
                </c:ext>
              </c:extLst>
              <c:f>('different dimension'!$C$254:$C$263,'different dimension'!$C$268:$C$273)</c:f>
              <c:numCache>
                <c:formatCode>General</c:formatCode>
                <c:ptCount val="16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160</c:v>
                </c:pt>
                <c:pt idx="12">
                  <c:v>170</c:v>
                </c:pt>
                <c:pt idx="13">
                  <c:v>180</c:v>
                </c:pt>
                <c:pt idx="14">
                  <c:v>190</c:v>
                </c:pt>
                <c:pt idx="15">
                  <c:v>200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'different dimension'!$M$254:$M$273</c15:sqref>
                  </c15:fullRef>
                </c:ext>
              </c:extLst>
              <c:f>('different dimension'!$M$254:$M$263,'different dimension'!$M$268:$M$273)</c:f>
              <c:numCache>
                <c:formatCode>General</c:formatCode>
                <c:ptCount val="16"/>
                <c:pt idx="0">
                  <c:v>0.70259812050856796</c:v>
                </c:pt>
                <c:pt idx="1">
                  <c:v>0.71918186843559995</c:v>
                </c:pt>
                <c:pt idx="2">
                  <c:v>0.73410724156992802</c:v>
                </c:pt>
                <c:pt idx="3">
                  <c:v>0.73576561636263105</c:v>
                </c:pt>
                <c:pt idx="4">
                  <c:v>0.72139303482587003</c:v>
                </c:pt>
                <c:pt idx="5">
                  <c:v>0.723604201216141</c:v>
                </c:pt>
                <c:pt idx="6">
                  <c:v>0.72802653399668305</c:v>
                </c:pt>
                <c:pt idx="7">
                  <c:v>0.72305140961857395</c:v>
                </c:pt>
                <c:pt idx="8">
                  <c:v>0.723604201216141</c:v>
                </c:pt>
                <c:pt idx="9">
                  <c:v>0.72581536760641197</c:v>
                </c:pt>
                <c:pt idx="10">
                  <c:v>0.668325041459369</c:v>
                </c:pt>
                <c:pt idx="11">
                  <c:v>0.67164179104477595</c:v>
                </c:pt>
                <c:pt idx="12">
                  <c:v>0.67440574903261397</c:v>
                </c:pt>
                <c:pt idx="13">
                  <c:v>0.66887783305693704</c:v>
                </c:pt>
                <c:pt idx="14">
                  <c:v>0.67053620784963996</c:v>
                </c:pt>
                <c:pt idx="15">
                  <c:v>0.67053620784963996</c:v>
                </c:pt>
              </c:numCache>
            </c:numRef>
          </c:val>
          <c:smooth val="0"/>
        </c:ser>
        <c:ser>
          <c:idx val="5"/>
          <c:order val="5"/>
          <c:tx>
            <c:v>lda_test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'different dimension'!$C$254:$C$273</c15:sqref>
                  </c15:fullRef>
                </c:ext>
              </c:extLst>
              <c:f>('different dimension'!$C$254:$C$263,'different dimension'!$C$268:$C$273)</c:f>
              <c:numCache>
                <c:formatCode>General</c:formatCode>
                <c:ptCount val="16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160</c:v>
                </c:pt>
                <c:pt idx="12">
                  <c:v>170</c:v>
                </c:pt>
                <c:pt idx="13">
                  <c:v>180</c:v>
                </c:pt>
                <c:pt idx="14">
                  <c:v>190</c:v>
                </c:pt>
                <c:pt idx="15">
                  <c:v>200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'different dimension'!$M$34:$M$53</c15:sqref>
                  </c15:fullRef>
                </c:ext>
              </c:extLst>
              <c:f>('different dimension'!$M$34:$M$43,'different dimension'!$M$48:$M$53)</c:f>
              <c:numCache>
                <c:formatCode>General</c:formatCode>
                <c:ptCount val="16"/>
                <c:pt idx="0">
                  <c:v>0.60420121614151401</c:v>
                </c:pt>
                <c:pt idx="1">
                  <c:v>0.56826976229961301</c:v>
                </c:pt>
                <c:pt idx="2">
                  <c:v>0.56716417910447703</c:v>
                </c:pt>
                <c:pt idx="3">
                  <c:v>0.63792150359314503</c:v>
                </c:pt>
                <c:pt idx="4">
                  <c:v>0.62797125483692595</c:v>
                </c:pt>
                <c:pt idx="5">
                  <c:v>0.61194029850746201</c:v>
                </c:pt>
                <c:pt idx="6">
                  <c:v>0.61194029850746201</c:v>
                </c:pt>
                <c:pt idx="7">
                  <c:v>0.632393587617468</c:v>
                </c:pt>
                <c:pt idx="8">
                  <c:v>0.60696517412935302</c:v>
                </c:pt>
                <c:pt idx="9">
                  <c:v>0.64897733554449899</c:v>
                </c:pt>
                <c:pt idx="10">
                  <c:v>0.62686567164179097</c:v>
                </c:pt>
                <c:pt idx="11">
                  <c:v>0.65118850193476996</c:v>
                </c:pt>
                <c:pt idx="12">
                  <c:v>0.63349917081260299</c:v>
                </c:pt>
                <c:pt idx="13">
                  <c:v>0.63957987838584796</c:v>
                </c:pt>
                <c:pt idx="14">
                  <c:v>0.65174129353233801</c:v>
                </c:pt>
                <c:pt idx="15">
                  <c:v>0.63847429519071297</c:v>
                </c:pt>
              </c:numCache>
            </c:numRef>
          </c:val>
          <c:smooth val="0"/>
        </c:ser>
        <c:ser>
          <c:idx val="6"/>
          <c:order val="6"/>
          <c:tx>
            <c:v>lda_train_char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'different dimension'!$C$254:$C$273</c15:sqref>
                  </c15:fullRef>
                </c:ext>
              </c:extLst>
              <c:f>('different dimension'!$C$254:$C$263,'different dimension'!$C$268:$C$273)</c:f>
              <c:numCache>
                <c:formatCode>General</c:formatCode>
                <c:ptCount val="16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</c:v>
                </c:pt>
                <c:pt idx="18">
                  <c:v>190</c:v>
                </c:pt>
                <c:pt idx="19">
                  <c:v>200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'different dimension'!$M$64:$M$73</c15:sqref>
                  </c15:fullRef>
                </c:ext>
              </c:extLst>
              <c:f>'different dimension'!$M$64:$M$73</c:f>
              <c:numCache>
                <c:formatCode>General</c:formatCode>
                <c:ptCount val="10"/>
                <c:pt idx="0">
                  <c:v>0.52968323893433999</c:v>
                </c:pt>
                <c:pt idx="1">
                  <c:v>0.59093769666456797</c:v>
                </c:pt>
                <c:pt idx="2">
                  <c:v>0.62366268093140298</c:v>
                </c:pt>
                <c:pt idx="3">
                  <c:v>0.64121390112579502</c:v>
                </c:pt>
                <c:pt idx="4">
                  <c:v>0.628347667995245</c:v>
                </c:pt>
                <c:pt idx="5">
                  <c:v>0.66848472134815695</c:v>
                </c:pt>
                <c:pt idx="6">
                  <c:v>0.65184252849450997</c:v>
                </c:pt>
                <c:pt idx="7">
                  <c:v>0.67456821201314598</c:v>
                </c:pt>
                <c:pt idx="8">
                  <c:v>0.648066568771414</c:v>
                </c:pt>
                <c:pt idx="9">
                  <c:v>0.65946437312076001</c:v>
                </c:pt>
              </c:numCache>
            </c:numRef>
          </c:val>
          <c:smooth val="0"/>
        </c:ser>
        <c:ser>
          <c:idx val="9"/>
          <c:order val="9"/>
          <c:tx>
            <c:v>w2v_test_char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'different dimension'!$C$254:$C$273</c15:sqref>
                  </c15:fullRef>
                </c:ext>
              </c:extLst>
              <c:f>('different dimension'!$C$254:$C$263,'different dimension'!$C$268:$C$273)</c:f>
              <c:numCache>
                <c:formatCode>General</c:formatCode>
                <c:ptCount val="16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</c:v>
                </c:pt>
                <c:pt idx="18">
                  <c:v>190</c:v>
                </c:pt>
                <c:pt idx="19">
                  <c:v>200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'different dimension'!$M$116:$M$125</c15:sqref>
                  </c15:fullRef>
                </c:ext>
              </c:extLst>
              <c:f>'different dimension'!$M$116:$M$125</c:f>
              <c:numCache>
                <c:formatCode>General</c:formatCode>
                <c:ptCount val="10"/>
                <c:pt idx="0">
                  <c:v>0.58595909342177999</c:v>
                </c:pt>
                <c:pt idx="1">
                  <c:v>0.65505804311774396</c:v>
                </c:pt>
                <c:pt idx="2">
                  <c:v>0.68490878938640098</c:v>
                </c:pt>
                <c:pt idx="3">
                  <c:v>0.69043670536207802</c:v>
                </c:pt>
                <c:pt idx="4">
                  <c:v>0.69430624654505202</c:v>
                </c:pt>
                <c:pt idx="5">
                  <c:v>0.69264787175234899</c:v>
                </c:pt>
                <c:pt idx="6">
                  <c:v>0.70702045328911001</c:v>
                </c:pt>
                <c:pt idx="7">
                  <c:v>0.70149253731343197</c:v>
                </c:pt>
                <c:pt idx="8">
                  <c:v>0.70702045328911001</c:v>
                </c:pt>
                <c:pt idx="9">
                  <c:v>0.7</c:v>
                </c:pt>
              </c:numCache>
            </c:numRef>
          </c:val>
          <c:smooth val="0"/>
        </c:ser>
        <c:ser>
          <c:idx val="11"/>
          <c:order val="11"/>
          <c:tx>
            <c:v>w2v_test_new</c:v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'different dimension'!$C$254:$C$273</c15:sqref>
                  </c15:fullRef>
                </c:ext>
              </c:extLst>
              <c:f>('different dimension'!$C$254:$C$263,'different dimension'!$C$268:$C$273)</c:f>
              <c:numCache>
                <c:formatCode>General</c:formatCode>
                <c:ptCount val="16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</c:v>
                </c:pt>
                <c:pt idx="18">
                  <c:v>190</c:v>
                </c:pt>
                <c:pt idx="19">
                  <c:v>200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'different dimension'!$M$182:$M$191</c15:sqref>
                  </c15:fullRef>
                </c:ext>
              </c:extLst>
              <c:f>'different dimension'!$M$182:$M$191</c:f>
              <c:numCache>
                <c:formatCode>General</c:formatCode>
                <c:ptCount val="10"/>
                <c:pt idx="0">
                  <c:v>0.63792150359314503</c:v>
                </c:pt>
                <c:pt idx="1">
                  <c:v>0.67274737423991104</c:v>
                </c:pt>
                <c:pt idx="2">
                  <c:v>0.71033720287451596</c:v>
                </c:pt>
                <c:pt idx="3">
                  <c:v>0.71420674405748996</c:v>
                </c:pt>
                <c:pt idx="4">
                  <c:v>0.71807628524046396</c:v>
                </c:pt>
                <c:pt idx="5">
                  <c:v>0.70702045328910901</c:v>
                </c:pt>
                <c:pt idx="6">
                  <c:v>0.71531232725262495</c:v>
                </c:pt>
                <c:pt idx="7">
                  <c:v>0.72084024322830198</c:v>
                </c:pt>
                <c:pt idx="8">
                  <c:v>0.72084024322830298</c:v>
                </c:pt>
                <c:pt idx="9">
                  <c:v>0.71697070204532898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5434192"/>
        <c:axId val="25543475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w2v_train</c:v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'different dimension'!$C$254:$C$273</c15:sqref>
                        </c15:fullRef>
                        <c15:formulaRef>
                          <c15:sqref>('different dimension'!$C$254:$C$263,'different dimension'!$C$268:$C$273)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10</c:v>
                      </c:pt>
                      <c:pt idx="1">
                        <c:v>20</c:v>
                      </c:pt>
                      <c:pt idx="2">
                        <c:v>30</c:v>
                      </c:pt>
                      <c:pt idx="3">
                        <c:v>40</c:v>
                      </c:pt>
                      <c:pt idx="4">
                        <c:v>50</c:v>
                      </c:pt>
                      <c:pt idx="5">
                        <c:v>60</c:v>
                      </c:pt>
                      <c:pt idx="6">
                        <c:v>70</c:v>
                      </c:pt>
                      <c:pt idx="7">
                        <c:v>80</c:v>
                      </c:pt>
                      <c:pt idx="8">
                        <c:v>90</c:v>
                      </c:pt>
                      <c:pt idx="9">
                        <c:v>100</c:v>
                      </c:pt>
                      <c:pt idx="10">
                        <c:v>110</c:v>
                      </c:pt>
                      <c:pt idx="11">
                        <c:v>120</c:v>
                      </c:pt>
                      <c:pt idx="12">
                        <c:v>130</c:v>
                      </c:pt>
                      <c:pt idx="13">
                        <c:v>140</c:v>
                      </c:pt>
                      <c:pt idx="14">
                        <c:v>150</c:v>
                      </c:pt>
                      <c:pt idx="15">
                        <c:v>160</c:v>
                      </c:pt>
                      <c:pt idx="16">
                        <c:v>170</c:v>
                      </c:pt>
                      <c:pt idx="17">
                        <c:v>180</c:v>
                      </c:pt>
                      <c:pt idx="18">
                        <c:v>190</c:v>
                      </c:pt>
                      <c:pt idx="19">
                        <c:v>200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'different dimension'!$M$4:$M$12</c15:sqref>
                        </c15:fullRef>
                        <c15:formulaRef>
                          <c15:sqref>'different dimension'!$M$4:$M$12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0.61729948954618497</c:v>
                      </c:pt>
                      <c:pt idx="1">
                        <c:v>0.69114047968673498</c:v>
                      </c:pt>
                      <c:pt idx="2">
                        <c:v>0.71176840780365003</c:v>
                      </c:pt>
                      <c:pt idx="3">
                        <c:v>0.71421578910565697</c:v>
                      </c:pt>
                      <c:pt idx="4">
                        <c:v>0.72162785819173403</c:v>
                      </c:pt>
                      <c:pt idx="5">
                        <c:v>0.71890077616949799</c:v>
                      </c:pt>
                      <c:pt idx="6">
                        <c:v>0.728690301377526</c:v>
                      </c:pt>
                      <c:pt idx="7">
                        <c:v>0.72442486539402795</c:v>
                      </c:pt>
                      <c:pt idx="8">
                        <c:v>0.72071883085098898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"/>
                <c:order val="1"/>
                <c:tx>
                  <c:v>w2v_test</c:v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'different dimension'!$C$254:$C$273</c15:sqref>
                        </c15:fullRef>
                        <c15:formulaRef>
                          <c15:sqref>('different dimension'!$C$254:$C$263,'different dimension'!$C$268:$C$273)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10</c:v>
                      </c:pt>
                      <c:pt idx="1">
                        <c:v>20</c:v>
                      </c:pt>
                      <c:pt idx="2">
                        <c:v>30</c:v>
                      </c:pt>
                      <c:pt idx="3">
                        <c:v>40</c:v>
                      </c:pt>
                      <c:pt idx="4">
                        <c:v>50</c:v>
                      </c:pt>
                      <c:pt idx="5">
                        <c:v>60</c:v>
                      </c:pt>
                      <c:pt idx="6">
                        <c:v>70</c:v>
                      </c:pt>
                      <c:pt idx="7">
                        <c:v>80</c:v>
                      </c:pt>
                      <c:pt idx="8">
                        <c:v>90</c:v>
                      </c:pt>
                      <c:pt idx="9">
                        <c:v>100</c:v>
                      </c:pt>
                      <c:pt idx="10">
                        <c:v>110</c:v>
                      </c:pt>
                      <c:pt idx="11">
                        <c:v>120</c:v>
                      </c:pt>
                      <c:pt idx="12">
                        <c:v>130</c:v>
                      </c:pt>
                      <c:pt idx="13">
                        <c:v>140</c:v>
                      </c:pt>
                      <c:pt idx="14">
                        <c:v>150</c:v>
                      </c:pt>
                      <c:pt idx="15">
                        <c:v>160</c:v>
                      </c:pt>
                      <c:pt idx="16">
                        <c:v>170</c:v>
                      </c:pt>
                      <c:pt idx="17">
                        <c:v>180</c:v>
                      </c:pt>
                      <c:pt idx="18">
                        <c:v>190</c:v>
                      </c:pt>
                      <c:pt idx="19">
                        <c:v>200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'different dimension'!$M$54:$M$63</c15:sqref>
                        </c15:fullRef>
                        <c15:formulaRef>
                          <c15:sqref>'different dimension'!$M$54:$M$63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0.616915422885572</c:v>
                      </c:pt>
                      <c:pt idx="1">
                        <c:v>0.69209508015478105</c:v>
                      </c:pt>
                      <c:pt idx="2">
                        <c:v>0.70259812050856796</c:v>
                      </c:pt>
                      <c:pt idx="3">
                        <c:v>0.70370370370370305</c:v>
                      </c:pt>
                      <c:pt idx="4">
                        <c:v>0.71199557766721899</c:v>
                      </c:pt>
                      <c:pt idx="5">
                        <c:v>0.71033720287451596</c:v>
                      </c:pt>
                      <c:pt idx="6">
                        <c:v>0.70978441127694802</c:v>
                      </c:pt>
                      <c:pt idx="7">
                        <c:v>0.70591487009397402</c:v>
                      </c:pt>
                      <c:pt idx="8">
                        <c:v>0.70812603648424499</c:v>
                      </c:pt>
                      <c:pt idx="9">
                        <c:v>0.70646766169154196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3"/>
                <c:order val="3"/>
                <c:tx>
                  <c:v>t_w2v_train</c:v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'different dimension'!$C$254:$C$273</c15:sqref>
                        </c15:fullRef>
                        <c15:formulaRef>
                          <c15:sqref>('different dimension'!$C$254:$C$263,'different dimension'!$C$268:$C$273)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10</c:v>
                      </c:pt>
                      <c:pt idx="1">
                        <c:v>20</c:v>
                      </c:pt>
                      <c:pt idx="2">
                        <c:v>30</c:v>
                      </c:pt>
                      <c:pt idx="3">
                        <c:v>40</c:v>
                      </c:pt>
                      <c:pt idx="4">
                        <c:v>50</c:v>
                      </c:pt>
                      <c:pt idx="5">
                        <c:v>60</c:v>
                      </c:pt>
                      <c:pt idx="6">
                        <c:v>70</c:v>
                      </c:pt>
                      <c:pt idx="7">
                        <c:v>80</c:v>
                      </c:pt>
                      <c:pt idx="8">
                        <c:v>90</c:v>
                      </c:pt>
                      <c:pt idx="9">
                        <c:v>100</c:v>
                      </c:pt>
                      <c:pt idx="10">
                        <c:v>110</c:v>
                      </c:pt>
                      <c:pt idx="11">
                        <c:v>120</c:v>
                      </c:pt>
                      <c:pt idx="12">
                        <c:v>130</c:v>
                      </c:pt>
                      <c:pt idx="13">
                        <c:v>140</c:v>
                      </c:pt>
                      <c:pt idx="14">
                        <c:v>150</c:v>
                      </c:pt>
                      <c:pt idx="15">
                        <c:v>160</c:v>
                      </c:pt>
                      <c:pt idx="16">
                        <c:v>170</c:v>
                      </c:pt>
                      <c:pt idx="17">
                        <c:v>180</c:v>
                      </c:pt>
                      <c:pt idx="18">
                        <c:v>190</c:v>
                      </c:pt>
                      <c:pt idx="19">
                        <c:v>200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'different dimension'!$M$84:$M$93</c15:sqref>
                        </c15:fullRef>
                        <c15:formulaRef>
                          <c15:sqref>'different dimension'!$M$84:$M$93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0.64030487378504997</c:v>
                      </c:pt>
                      <c:pt idx="1">
                        <c:v>0.73064820641913097</c:v>
                      </c:pt>
                      <c:pt idx="2">
                        <c:v>0.75358366547793798</c:v>
                      </c:pt>
                      <c:pt idx="3">
                        <c:v>0.74959793021467003</c:v>
                      </c:pt>
                      <c:pt idx="4">
                        <c:v>0.75631074750017402</c:v>
                      </c:pt>
                      <c:pt idx="5">
                        <c:v>0.75470246835885502</c:v>
                      </c:pt>
                      <c:pt idx="6">
                        <c:v>0.76106565974407303</c:v>
                      </c:pt>
                      <c:pt idx="7">
                        <c:v>0.75078665827564495</c:v>
                      </c:pt>
                      <c:pt idx="8">
                        <c:v>0.76470176910705501</c:v>
                      </c:pt>
                      <c:pt idx="9">
                        <c:v>0.75805887700160801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4"/>
                <c:order val="4"/>
                <c:tx>
                  <c:v>lda_train</c:v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'different dimension'!$C$254:$C$273</c15:sqref>
                        </c15:fullRef>
                        <c15:formulaRef>
                          <c15:sqref>('different dimension'!$C$254:$C$263,'different dimension'!$C$268:$C$273)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10</c:v>
                      </c:pt>
                      <c:pt idx="1">
                        <c:v>20</c:v>
                      </c:pt>
                      <c:pt idx="2">
                        <c:v>30</c:v>
                      </c:pt>
                      <c:pt idx="3">
                        <c:v>40</c:v>
                      </c:pt>
                      <c:pt idx="4">
                        <c:v>50</c:v>
                      </c:pt>
                      <c:pt idx="5">
                        <c:v>60</c:v>
                      </c:pt>
                      <c:pt idx="6">
                        <c:v>70</c:v>
                      </c:pt>
                      <c:pt idx="7">
                        <c:v>80</c:v>
                      </c:pt>
                      <c:pt idx="8">
                        <c:v>90</c:v>
                      </c:pt>
                      <c:pt idx="9">
                        <c:v>100</c:v>
                      </c:pt>
                      <c:pt idx="10">
                        <c:v>150</c:v>
                      </c:pt>
                      <c:pt idx="11">
                        <c:v>160</c:v>
                      </c:pt>
                      <c:pt idx="12">
                        <c:v>170</c:v>
                      </c:pt>
                      <c:pt idx="13">
                        <c:v>180</c:v>
                      </c:pt>
                      <c:pt idx="14">
                        <c:v>190</c:v>
                      </c:pt>
                      <c:pt idx="15">
                        <c:v>200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'different dimension'!$M$14:$M$33</c15:sqref>
                        </c15:fullRef>
                        <c15:formulaRef>
                          <c15:sqref>('different dimension'!$M$14:$M$23,'different dimension'!$M$28:$M$33)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0.61233480176211397</c:v>
                      </c:pt>
                      <c:pt idx="1">
                        <c:v>0.59667156142927003</c:v>
                      </c:pt>
                      <c:pt idx="2">
                        <c:v>0.600307670792252</c:v>
                      </c:pt>
                      <c:pt idx="3">
                        <c:v>0.66659674148660897</c:v>
                      </c:pt>
                      <c:pt idx="4">
                        <c:v>0.67177120481085195</c:v>
                      </c:pt>
                      <c:pt idx="5">
                        <c:v>0.66156212852248097</c:v>
                      </c:pt>
                      <c:pt idx="6">
                        <c:v>0.67086217747010701</c:v>
                      </c:pt>
                      <c:pt idx="7">
                        <c:v>0.674288511292916</c:v>
                      </c:pt>
                      <c:pt idx="8">
                        <c:v>0.66386965946437304</c:v>
                      </c:pt>
                      <c:pt idx="9">
                        <c:v>0.71561429270680299</c:v>
                      </c:pt>
                      <c:pt idx="10">
                        <c:v>0.67037270120970505</c:v>
                      </c:pt>
                      <c:pt idx="11">
                        <c:v>0.69778337179218197</c:v>
                      </c:pt>
                      <c:pt idx="12">
                        <c:v>0.68205020627928103</c:v>
                      </c:pt>
                      <c:pt idx="13">
                        <c:v>0.68330885952031295</c:v>
                      </c:pt>
                      <c:pt idx="14">
                        <c:v>0.67156142927067997</c:v>
                      </c:pt>
                      <c:pt idx="15">
                        <c:v>0.66352003356408595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7"/>
                <c:order val="7"/>
                <c:tx>
                  <c:v>lda_test_char</c:v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'different dimension'!$C$254:$C$273</c15:sqref>
                        </c15:fullRef>
                        <c15:formulaRef>
                          <c15:sqref>('different dimension'!$C$254:$C$263,'different dimension'!$C$268:$C$273)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10</c:v>
                      </c:pt>
                      <c:pt idx="1">
                        <c:v>20</c:v>
                      </c:pt>
                      <c:pt idx="2">
                        <c:v>30</c:v>
                      </c:pt>
                      <c:pt idx="3">
                        <c:v>40</c:v>
                      </c:pt>
                      <c:pt idx="4">
                        <c:v>50</c:v>
                      </c:pt>
                      <c:pt idx="5">
                        <c:v>60</c:v>
                      </c:pt>
                      <c:pt idx="6">
                        <c:v>70</c:v>
                      </c:pt>
                      <c:pt idx="7">
                        <c:v>80</c:v>
                      </c:pt>
                      <c:pt idx="8">
                        <c:v>90</c:v>
                      </c:pt>
                      <c:pt idx="9">
                        <c:v>100</c:v>
                      </c:pt>
                      <c:pt idx="10">
                        <c:v>110</c:v>
                      </c:pt>
                      <c:pt idx="11">
                        <c:v>120</c:v>
                      </c:pt>
                      <c:pt idx="12">
                        <c:v>130</c:v>
                      </c:pt>
                      <c:pt idx="13">
                        <c:v>140</c:v>
                      </c:pt>
                      <c:pt idx="14">
                        <c:v>150</c:v>
                      </c:pt>
                      <c:pt idx="15">
                        <c:v>160</c:v>
                      </c:pt>
                      <c:pt idx="16">
                        <c:v>170</c:v>
                      </c:pt>
                      <c:pt idx="17">
                        <c:v>180</c:v>
                      </c:pt>
                      <c:pt idx="18">
                        <c:v>190</c:v>
                      </c:pt>
                      <c:pt idx="19">
                        <c:v>200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'different dimension'!$M$74:$M$83</c15:sqref>
                        </c15:fullRef>
                        <c15:formulaRef>
                          <c15:sqref>'different dimension'!$M$74:$M$83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0.55666113875069101</c:v>
                      </c:pt>
                      <c:pt idx="1">
                        <c:v>0.56826976229961301</c:v>
                      </c:pt>
                      <c:pt idx="2">
                        <c:v>0.58374792703150902</c:v>
                      </c:pt>
                      <c:pt idx="3">
                        <c:v>0.61470425649530103</c:v>
                      </c:pt>
                      <c:pt idx="4">
                        <c:v>0.61304588170259799</c:v>
                      </c:pt>
                      <c:pt idx="5">
                        <c:v>0.62907683803206105</c:v>
                      </c:pt>
                      <c:pt idx="6">
                        <c:v>0.61802100608070698</c:v>
                      </c:pt>
                      <c:pt idx="7">
                        <c:v>0.63957987838584796</c:v>
                      </c:pt>
                      <c:pt idx="8">
                        <c:v>0.62962962962962898</c:v>
                      </c:pt>
                      <c:pt idx="9">
                        <c:v>0.63957987838584796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8"/>
                <c:order val="8"/>
                <c:tx>
                  <c:v>w2v_train_char</c:v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'different dimension'!$C$254:$C$273</c15:sqref>
                        </c15:fullRef>
                        <c15:formulaRef>
                          <c15:sqref>('different dimension'!$C$254:$C$263,'different dimension'!$C$268:$C$273)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10</c:v>
                      </c:pt>
                      <c:pt idx="1">
                        <c:v>20</c:v>
                      </c:pt>
                      <c:pt idx="2">
                        <c:v>30</c:v>
                      </c:pt>
                      <c:pt idx="3">
                        <c:v>40</c:v>
                      </c:pt>
                      <c:pt idx="4">
                        <c:v>50</c:v>
                      </c:pt>
                      <c:pt idx="5">
                        <c:v>60</c:v>
                      </c:pt>
                      <c:pt idx="6">
                        <c:v>70</c:v>
                      </c:pt>
                      <c:pt idx="7">
                        <c:v>80</c:v>
                      </c:pt>
                      <c:pt idx="8">
                        <c:v>90</c:v>
                      </c:pt>
                      <c:pt idx="9">
                        <c:v>100</c:v>
                      </c:pt>
                      <c:pt idx="10">
                        <c:v>110</c:v>
                      </c:pt>
                      <c:pt idx="11">
                        <c:v>120</c:v>
                      </c:pt>
                      <c:pt idx="12">
                        <c:v>130</c:v>
                      </c:pt>
                      <c:pt idx="13">
                        <c:v>140</c:v>
                      </c:pt>
                      <c:pt idx="14">
                        <c:v>150</c:v>
                      </c:pt>
                      <c:pt idx="15">
                        <c:v>160</c:v>
                      </c:pt>
                      <c:pt idx="16">
                        <c:v>170</c:v>
                      </c:pt>
                      <c:pt idx="17">
                        <c:v>180</c:v>
                      </c:pt>
                      <c:pt idx="18">
                        <c:v>190</c:v>
                      </c:pt>
                      <c:pt idx="19">
                        <c:v>200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'different dimension'!$M$105:$M$114</c15:sqref>
                        </c15:fullRef>
                        <c15:formulaRef>
                          <c15:sqref>'different dimension'!$M$105:$M$114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0.58932941752324997</c:v>
                      </c:pt>
                      <c:pt idx="1">
                        <c:v>0.65673729109852397</c:v>
                      </c:pt>
                      <c:pt idx="2">
                        <c:v>0.68393818614082902</c:v>
                      </c:pt>
                      <c:pt idx="3">
                        <c:v>0.69100062932661999</c:v>
                      </c:pt>
                      <c:pt idx="4">
                        <c:v>0.69995105237395905</c:v>
                      </c:pt>
                      <c:pt idx="5">
                        <c:v>0.70547514159848901</c:v>
                      </c:pt>
                      <c:pt idx="6">
                        <c:v>0.71064960492273199</c:v>
                      </c:pt>
                      <c:pt idx="7">
                        <c:v>0.71330676176491103</c:v>
                      </c:pt>
                      <c:pt idx="8">
                        <c:v>0.71141878190336305</c:v>
                      </c:pt>
                      <c:pt idx="9">
                        <c:v>0.71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0"/>
                <c:order val="10"/>
                <c:tx>
                  <c:v>w2v_train_new</c:v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'different dimension'!$C$254:$C$273</c15:sqref>
                        </c15:fullRef>
                        <c15:formulaRef>
                          <c15:sqref>('different dimension'!$C$254:$C$263,'different dimension'!$C$268:$C$273)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10</c:v>
                      </c:pt>
                      <c:pt idx="1">
                        <c:v>20</c:v>
                      </c:pt>
                      <c:pt idx="2">
                        <c:v>30</c:v>
                      </c:pt>
                      <c:pt idx="3">
                        <c:v>40</c:v>
                      </c:pt>
                      <c:pt idx="4">
                        <c:v>50</c:v>
                      </c:pt>
                      <c:pt idx="5">
                        <c:v>60</c:v>
                      </c:pt>
                      <c:pt idx="6">
                        <c:v>70</c:v>
                      </c:pt>
                      <c:pt idx="7">
                        <c:v>80</c:v>
                      </c:pt>
                      <c:pt idx="8">
                        <c:v>90</c:v>
                      </c:pt>
                      <c:pt idx="9">
                        <c:v>100</c:v>
                      </c:pt>
                      <c:pt idx="10">
                        <c:v>150</c:v>
                      </c:pt>
                      <c:pt idx="11">
                        <c:v>160</c:v>
                      </c:pt>
                      <c:pt idx="12">
                        <c:v>170</c:v>
                      </c:pt>
                      <c:pt idx="13">
                        <c:v>180</c:v>
                      </c:pt>
                      <c:pt idx="14">
                        <c:v>190</c:v>
                      </c:pt>
                      <c:pt idx="15">
                        <c:v>200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'different dimension'!$M$147:$M$180</c15:sqref>
                        </c15:fullRef>
                        <c15:formulaRef>
                          <c15:sqref>('different dimension'!$M$147:$M$156,'different dimension'!$M$161:$M$180)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0.63009579749667799</c:v>
                      </c:pt>
                      <c:pt idx="1">
                        <c:v>0.69183973148730804</c:v>
                      </c:pt>
                      <c:pt idx="2">
                        <c:v>0.72232710999230798</c:v>
                      </c:pt>
                      <c:pt idx="3">
                        <c:v>0.72505419201454402</c:v>
                      </c:pt>
                      <c:pt idx="4">
                        <c:v>0.73302566254108104</c:v>
                      </c:pt>
                      <c:pt idx="5">
                        <c:v>0.73078805677924596</c:v>
                      </c:pt>
                      <c:pt idx="6">
                        <c:v>0.73743094888469296</c:v>
                      </c:pt>
                      <c:pt idx="7">
                        <c:v>0.73792042514509404</c:v>
                      </c:pt>
                      <c:pt idx="8">
                        <c:v>0.73596252010348895</c:v>
                      </c:pt>
                      <c:pt idx="9">
                        <c:v>0.74470316761065602</c:v>
                      </c:pt>
                      <c:pt idx="10">
                        <c:v>0.74938815467449804</c:v>
                      </c:pt>
                      <c:pt idx="11">
                        <c:v>0.74071743234738796</c:v>
                      </c:pt>
                      <c:pt idx="12">
                        <c:v>0.74903852877421095</c:v>
                      </c:pt>
                      <c:pt idx="13">
                        <c:v>0.74903852877421095</c:v>
                      </c:pt>
                      <c:pt idx="14">
                        <c:v>0.75099643381581704</c:v>
                      </c:pt>
                      <c:pt idx="15">
                        <c:v>0.74757009999300705</c:v>
                      </c:pt>
                      <c:pt idx="17">
                        <c:v>0.72750157331655096</c:v>
                      </c:pt>
                      <c:pt idx="18">
                        <c:v>0.73001887979861502</c:v>
                      </c:pt>
                      <c:pt idx="19">
                        <c:v>0.73729109852457797</c:v>
                      </c:pt>
                      <c:pt idx="20">
                        <c:v>0.73645199636389003</c:v>
                      </c:pt>
                      <c:pt idx="21">
                        <c:v>0.73987833018670002</c:v>
                      </c:pt>
                      <c:pt idx="22">
                        <c:v>0.72973917907838604</c:v>
                      </c:pt>
                      <c:pt idx="23">
                        <c:v>0.73253618628067896</c:v>
                      </c:pt>
                      <c:pt idx="24">
                        <c:v>0.748339276973638</c:v>
                      </c:pt>
                      <c:pt idx="25">
                        <c:v>0.73589259492343095</c:v>
                      </c:pt>
                      <c:pt idx="26">
                        <c:v>0.73875952730578198</c:v>
                      </c:pt>
                      <c:pt idx="27">
                        <c:v>0.73582266974337396</c:v>
                      </c:pt>
                      <c:pt idx="28">
                        <c:v>0.74484301797077102</c:v>
                      </c:pt>
                      <c:pt idx="29">
                        <c:v>0.74001818054681401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2"/>
                <c:order val="12"/>
                <c:tx>
                  <c:v>t_w2v_train_new</c:v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'different dimension'!$C$254:$C$273</c15:sqref>
                        </c15:fullRef>
                        <c15:formulaRef>
                          <c15:sqref>('different dimension'!$C$254:$C$263,'different dimension'!$C$268:$C$273)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10</c:v>
                      </c:pt>
                      <c:pt idx="1">
                        <c:v>20</c:v>
                      </c:pt>
                      <c:pt idx="2">
                        <c:v>30</c:v>
                      </c:pt>
                      <c:pt idx="3">
                        <c:v>40</c:v>
                      </c:pt>
                      <c:pt idx="4">
                        <c:v>50</c:v>
                      </c:pt>
                      <c:pt idx="5">
                        <c:v>60</c:v>
                      </c:pt>
                      <c:pt idx="6">
                        <c:v>70</c:v>
                      </c:pt>
                      <c:pt idx="7">
                        <c:v>80</c:v>
                      </c:pt>
                      <c:pt idx="8">
                        <c:v>90</c:v>
                      </c:pt>
                      <c:pt idx="9">
                        <c:v>100</c:v>
                      </c:pt>
                      <c:pt idx="10">
                        <c:v>110</c:v>
                      </c:pt>
                      <c:pt idx="11">
                        <c:v>120</c:v>
                      </c:pt>
                      <c:pt idx="12">
                        <c:v>130</c:v>
                      </c:pt>
                      <c:pt idx="13">
                        <c:v>140</c:v>
                      </c:pt>
                      <c:pt idx="14">
                        <c:v>150</c:v>
                      </c:pt>
                      <c:pt idx="15">
                        <c:v>160</c:v>
                      </c:pt>
                      <c:pt idx="16">
                        <c:v>170</c:v>
                      </c:pt>
                      <c:pt idx="17">
                        <c:v>180</c:v>
                      </c:pt>
                      <c:pt idx="18">
                        <c:v>190</c:v>
                      </c:pt>
                      <c:pt idx="19">
                        <c:v>200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'different dimension'!$M$218:$M$227</c15:sqref>
                        </c15:fullRef>
                        <c15:formulaRef>
                          <c15:sqref>'different dimension'!$M$218:$M$227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0.72764142367666595</c:v>
                      </c:pt>
                      <c:pt idx="1">
                        <c:v>0.74442346689042704</c:v>
                      </c:pt>
                      <c:pt idx="2">
                        <c:v>0.76001678204321299</c:v>
                      </c:pt>
                      <c:pt idx="3">
                        <c:v>0.76330326550590799</c:v>
                      </c:pt>
                      <c:pt idx="4">
                        <c:v>0.763163415145794</c:v>
                      </c:pt>
                      <c:pt idx="5">
                        <c:v>0.76337319068596499</c:v>
                      </c:pt>
                      <c:pt idx="6">
                        <c:v>0.76204461226487596</c:v>
                      </c:pt>
                      <c:pt idx="7">
                        <c:v>0.76253408852527704</c:v>
                      </c:pt>
                      <c:pt idx="8">
                        <c:v>0.76302356478567901</c:v>
                      </c:pt>
                      <c:pt idx="9">
                        <c:v>0.76568072162785805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25543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434752"/>
        <c:crosses val="autoZero"/>
        <c:auto val="1"/>
        <c:lblAlgn val="ctr"/>
        <c:lblOffset val="100"/>
        <c:noMultiLvlLbl val="0"/>
      </c:catAx>
      <c:valAx>
        <c:axId val="255434752"/>
        <c:scaling>
          <c:orientation val="minMax"/>
          <c:min val="0.55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43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78812472043639"/>
          <c:y val="0.29896285461129291"/>
          <c:w val="0.16248238174938057"/>
          <c:h val="0.476239083965783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468480977621146E-2"/>
          <c:y val="3.6645525017618044E-2"/>
          <c:w val="0.81070040616987638"/>
          <c:h val="0.90158357055262384"/>
        </c:manualLayout>
      </c:layout>
      <c:lineChart>
        <c:grouping val="standard"/>
        <c:varyColors val="0"/>
        <c:ser>
          <c:idx val="1"/>
          <c:order val="1"/>
          <c:tx>
            <c:v>w2v_test_50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'different dimension'!$D$3:$L$3</c:f>
              <c:strCache>
                <c:ptCount val="9"/>
                <c:pt idx="0">
                  <c:v>财经</c:v>
                </c:pt>
                <c:pt idx="1">
                  <c:v> IT</c:v>
                </c:pt>
                <c:pt idx="2">
                  <c:v>健康</c:v>
                </c:pt>
                <c:pt idx="3">
                  <c:v>体育</c:v>
                </c:pt>
                <c:pt idx="4">
                  <c:v>旅游</c:v>
                </c:pt>
                <c:pt idx="5">
                  <c:v>教育</c:v>
                </c:pt>
                <c:pt idx="6">
                  <c:v>招聘</c:v>
                </c:pt>
                <c:pt idx="7">
                  <c:v>文化</c:v>
                </c:pt>
                <c:pt idx="8">
                  <c:v>军事</c:v>
                </c:pt>
              </c:strCache>
            </c:strRef>
          </c:cat>
          <c:val>
            <c:numRef>
              <c:f>'different dimension'!$D$186:$L$186</c:f>
              <c:numCache>
                <c:formatCode>General</c:formatCode>
                <c:ptCount val="9"/>
                <c:pt idx="0">
                  <c:v>0.80597014925373101</c:v>
                </c:pt>
                <c:pt idx="1">
                  <c:v>0.691542288557213</c:v>
                </c:pt>
                <c:pt idx="2">
                  <c:v>0.64179104477611904</c:v>
                </c:pt>
                <c:pt idx="3">
                  <c:v>0.80099502487562102</c:v>
                </c:pt>
                <c:pt idx="4">
                  <c:v>0.75124378109452705</c:v>
                </c:pt>
                <c:pt idx="5">
                  <c:v>0.55223880597014896</c:v>
                </c:pt>
                <c:pt idx="6">
                  <c:v>0.65174129353233801</c:v>
                </c:pt>
                <c:pt idx="7">
                  <c:v>0.65671641791044699</c:v>
                </c:pt>
                <c:pt idx="8">
                  <c:v>0.91044776119402904</c:v>
                </c:pt>
              </c:numCache>
            </c:numRef>
          </c:val>
          <c:smooth val="0"/>
        </c:ser>
        <c:ser>
          <c:idx val="3"/>
          <c:order val="3"/>
          <c:tx>
            <c:v>lda_test_50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'different dimension'!$D$3:$L$3</c:f>
              <c:strCache>
                <c:ptCount val="9"/>
                <c:pt idx="0">
                  <c:v>财经</c:v>
                </c:pt>
                <c:pt idx="1">
                  <c:v> IT</c:v>
                </c:pt>
                <c:pt idx="2">
                  <c:v>健康</c:v>
                </c:pt>
                <c:pt idx="3">
                  <c:v>体育</c:v>
                </c:pt>
                <c:pt idx="4">
                  <c:v>旅游</c:v>
                </c:pt>
                <c:pt idx="5">
                  <c:v>教育</c:v>
                </c:pt>
                <c:pt idx="6">
                  <c:v>招聘</c:v>
                </c:pt>
                <c:pt idx="7">
                  <c:v>文化</c:v>
                </c:pt>
                <c:pt idx="8">
                  <c:v>军事</c:v>
                </c:pt>
              </c:strCache>
            </c:strRef>
          </c:cat>
          <c:val>
            <c:numRef>
              <c:f>'different dimension'!$D$38:$L$38</c:f>
              <c:numCache>
                <c:formatCode>General</c:formatCode>
                <c:ptCount val="9"/>
                <c:pt idx="0">
                  <c:v>0.845771144278607</c:v>
                </c:pt>
                <c:pt idx="1">
                  <c:v>0.39800995024875602</c:v>
                </c:pt>
                <c:pt idx="2">
                  <c:v>0.79601990049751203</c:v>
                </c:pt>
                <c:pt idx="3">
                  <c:v>0.85074626865671599</c:v>
                </c:pt>
                <c:pt idx="4">
                  <c:v>0.60696517412935302</c:v>
                </c:pt>
                <c:pt idx="5">
                  <c:v>0.36815920398009899</c:v>
                </c:pt>
                <c:pt idx="6">
                  <c:v>0.61194029850746201</c:v>
                </c:pt>
                <c:pt idx="7">
                  <c:v>0.31343283582089498</c:v>
                </c:pt>
                <c:pt idx="8">
                  <c:v>0.86069651741293496</c:v>
                </c:pt>
              </c:numCache>
            </c:numRef>
          </c:val>
          <c:smooth val="0"/>
        </c:ser>
        <c:ser>
          <c:idx val="4"/>
          <c:order val="4"/>
          <c:tx>
            <c:v>lda_test_char_50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'different dimension'!$D$3:$L$3</c:f>
              <c:strCache>
                <c:ptCount val="9"/>
                <c:pt idx="0">
                  <c:v>财经</c:v>
                </c:pt>
                <c:pt idx="1">
                  <c:v> IT</c:v>
                </c:pt>
                <c:pt idx="2">
                  <c:v>健康</c:v>
                </c:pt>
                <c:pt idx="3">
                  <c:v>体育</c:v>
                </c:pt>
                <c:pt idx="4">
                  <c:v>旅游</c:v>
                </c:pt>
                <c:pt idx="5">
                  <c:v>教育</c:v>
                </c:pt>
                <c:pt idx="6">
                  <c:v>招聘</c:v>
                </c:pt>
                <c:pt idx="7">
                  <c:v>文化</c:v>
                </c:pt>
                <c:pt idx="8">
                  <c:v>军事</c:v>
                </c:pt>
              </c:strCache>
            </c:strRef>
          </c:cat>
          <c:val>
            <c:numRef>
              <c:f>'different dimension'!$D$78:$L$78</c:f>
              <c:numCache>
                <c:formatCode>General</c:formatCode>
                <c:ptCount val="9"/>
                <c:pt idx="0">
                  <c:v>0.80099502487562102</c:v>
                </c:pt>
                <c:pt idx="1">
                  <c:v>0.37313432835820898</c:v>
                </c:pt>
                <c:pt idx="2">
                  <c:v>0.70646766169154196</c:v>
                </c:pt>
                <c:pt idx="3">
                  <c:v>0.85074626865671599</c:v>
                </c:pt>
                <c:pt idx="4">
                  <c:v>0.64676616915422802</c:v>
                </c:pt>
                <c:pt idx="5">
                  <c:v>0.30348258706467601</c:v>
                </c:pt>
                <c:pt idx="6">
                  <c:v>0.67661691542288505</c:v>
                </c:pt>
                <c:pt idx="7">
                  <c:v>0.328358208955223</c:v>
                </c:pt>
                <c:pt idx="8">
                  <c:v>0.83084577114427804</c:v>
                </c:pt>
              </c:numCache>
            </c:numRef>
          </c:val>
          <c:smooth val="0"/>
        </c:ser>
        <c:ser>
          <c:idx val="5"/>
          <c:order val="5"/>
          <c:tx>
            <c:v>w2v_test_char_50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'different dimension'!$D$3:$L$3</c:f>
              <c:strCache>
                <c:ptCount val="9"/>
                <c:pt idx="0">
                  <c:v>财经</c:v>
                </c:pt>
                <c:pt idx="1">
                  <c:v> IT</c:v>
                </c:pt>
                <c:pt idx="2">
                  <c:v>健康</c:v>
                </c:pt>
                <c:pt idx="3">
                  <c:v>体育</c:v>
                </c:pt>
                <c:pt idx="4">
                  <c:v>旅游</c:v>
                </c:pt>
                <c:pt idx="5">
                  <c:v>教育</c:v>
                </c:pt>
                <c:pt idx="6">
                  <c:v>招聘</c:v>
                </c:pt>
                <c:pt idx="7">
                  <c:v>文化</c:v>
                </c:pt>
                <c:pt idx="8">
                  <c:v>军事</c:v>
                </c:pt>
              </c:strCache>
            </c:strRef>
          </c:cat>
          <c:val>
            <c:numRef>
              <c:f>'different dimension'!$D$120:$L$120</c:f>
              <c:numCache>
                <c:formatCode>General</c:formatCode>
                <c:ptCount val="9"/>
                <c:pt idx="0">
                  <c:v>0.78109452736318397</c:v>
                </c:pt>
                <c:pt idx="1">
                  <c:v>0.63184079601989995</c:v>
                </c:pt>
                <c:pt idx="2">
                  <c:v>0.65174129353233801</c:v>
                </c:pt>
                <c:pt idx="3">
                  <c:v>0.63184079601989995</c:v>
                </c:pt>
                <c:pt idx="4">
                  <c:v>0.74626865671641796</c:v>
                </c:pt>
                <c:pt idx="5">
                  <c:v>0.63184079601989995</c:v>
                </c:pt>
                <c:pt idx="6">
                  <c:v>0.64179104477611904</c:v>
                </c:pt>
                <c:pt idx="7">
                  <c:v>0.67164179104477595</c:v>
                </c:pt>
                <c:pt idx="8">
                  <c:v>0.86069651741293496</c:v>
                </c:pt>
              </c:numCache>
            </c:numRef>
          </c:val>
          <c:smooth val="0"/>
        </c:ser>
        <c:ser>
          <c:idx val="6"/>
          <c:order val="6"/>
          <c:tx>
            <c:v>lda_train_char_50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'different dimension'!$D$3:$L$3</c:f>
              <c:strCache>
                <c:ptCount val="9"/>
                <c:pt idx="0">
                  <c:v>财经</c:v>
                </c:pt>
                <c:pt idx="1">
                  <c:v> IT</c:v>
                </c:pt>
                <c:pt idx="2">
                  <c:v>健康</c:v>
                </c:pt>
                <c:pt idx="3">
                  <c:v>体育</c:v>
                </c:pt>
                <c:pt idx="4">
                  <c:v>旅游</c:v>
                </c:pt>
                <c:pt idx="5">
                  <c:v>教育</c:v>
                </c:pt>
                <c:pt idx="6">
                  <c:v>招聘</c:v>
                </c:pt>
                <c:pt idx="7">
                  <c:v>文化</c:v>
                </c:pt>
                <c:pt idx="8">
                  <c:v>军事</c:v>
                </c:pt>
              </c:strCache>
            </c:strRef>
          </c:cat>
          <c:val>
            <c:numRef>
              <c:f>'different dimension'!$D$68:$L$68</c:f>
              <c:numCache>
                <c:formatCode>General</c:formatCode>
                <c:ptCount val="9"/>
                <c:pt idx="0">
                  <c:v>0.76777847702957802</c:v>
                </c:pt>
                <c:pt idx="1">
                  <c:v>0.353681560730018</c:v>
                </c:pt>
                <c:pt idx="2">
                  <c:v>0.71680302076777802</c:v>
                </c:pt>
                <c:pt idx="3">
                  <c:v>0.96098174952800497</c:v>
                </c:pt>
                <c:pt idx="4">
                  <c:v>0.67149150409062297</c:v>
                </c:pt>
                <c:pt idx="5">
                  <c:v>0.28319697923222098</c:v>
                </c:pt>
                <c:pt idx="6">
                  <c:v>0.67337948395217095</c:v>
                </c:pt>
                <c:pt idx="7">
                  <c:v>0.40151038388923799</c:v>
                </c:pt>
                <c:pt idx="8">
                  <c:v>0.82630585273756996</c:v>
                </c:pt>
              </c:numCache>
            </c:numRef>
          </c:val>
          <c:smooth val="0"/>
        </c:ser>
        <c:ser>
          <c:idx val="8"/>
          <c:order val="8"/>
          <c:tx>
            <c:v>t_w2v_test_50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'different dimension'!$D$3:$L$3</c:f>
              <c:strCache>
                <c:ptCount val="9"/>
                <c:pt idx="0">
                  <c:v>财经</c:v>
                </c:pt>
                <c:pt idx="1">
                  <c:v> IT</c:v>
                </c:pt>
                <c:pt idx="2">
                  <c:v>健康</c:v>
                </c:pt>
                <c:pt idx="3">
                  <c:v>体育</c:v>
                </c:pt>
                <c:pt idx="4">
                  <c:v>旅游</c:v>
                </c:pt>
                <c:pt idx="5">
                  <c:v>教育</c:v>
                </c:pt>
                <c:pt idx="6">
                  <c:v>招聘</c:v>
                </c:pt>
                <c:pt idx="7">
                  <c:v>文化</c:v>
                </c:pt>
                <c:pt idx="8">
                  <c:v>军事</c:v>
                </c:pt>
              </c:strCache>
            </c:strRef>
          </c:cat>
          <c:val>
            <c:numRef>
              <c:f>'different dimension'!$D$258:$L$258</c:f>
              <c:numCache>
                <c:formatCode>General</c:formatCode>
                <c:ptCount val="9"/>
                <c:pt idx="0">
                  <c:v>0.69651741293532299</c:v>
                </c:pt>
                <c:pt idx="1">
                  <c:v>0.77114427860696499</c:v>
                </c:pt>
                <c:pt idx="2">
                  <c:v>0.67661691542288505</c:v>
                </c:pt>
                <c:pt idx="3">
                  <c:v>0.59701492537313405</c:v>
                </c:pt>
                <c:pt idx="4">
                  <c:v>0.70646766169154196</c:v>
                </c:pt>
                <c:pt idx="5">
                  <c:v>0.62189054726368098</c:v>
                </c:pt>
                <c:pt idx="6">
                  <c:v>0.74129353233830797</c:v>
                </c:pt>
                <c:pt idx="7">
                  <c:v>0.79601990049751203</c:v>
                </c:pt>
                <c:pt idx="8">
                  <c:v>0.885572139303482</c:v>
                </c:pt>
              </c:numCache>
            </c:numRef>
          </c:val>
          <c:smooth val="0"/>
        </c:ser>
        <c:ser>
          <c:idx val="9"/>
          <c:order val="9"/>
          <c:tx>
            <c:v>t_w2v_train_50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'different dimension'!$D$3:$L$3</c:f>
              <c:strCache>
                <c:ptCount val="9"/>
                <c:pt idx="0">
                  <c:v>财经</c:v>
                </c:pt>
                <c:pt idx="1">
                  <c:v> IT</c:v>
                </c:pt>
                <c:pt idx="2">
                  <c:v>健康</c:v>
                </c:pt>
                <c:pt idx="3">
                  <c:v>体育</c:v>
                </c:pt>
                <c:pt idx="4">
                  <c:v>旅游</c:v>
                </c:pt>
                <c:pt idx="5">
                  <c:v>教育</c:v>
                </c:pt>
                <c:pt idx="6">
                  <c:v>招聘</c:v>
                </c:pt>
                <c:pt idx="7">
                  <c:v>文化</c:v>
                </c:pt>
                <c:pt idx="8">
                  <c:v>军事</c:v>
                </c:pt>
              </c:strCache>
            </c:strRef>
          </c:cat>
          <c:val>
            <c:numRef>
              <c:f>'different dimension'!$D$88:$L$88</c:f>
              <c:numCache>
                <c:formatCode>General</c:formatCode>
                <c:ptCount val="9"/>
                <c:pt idx="0">
                  <c:v>0.74826935179358001</c:v>
                </c:pt>
                <c:pt idx="1">
                  <c:v>0.75959723096286902</c:v>
                </c:pt>
                <c:pt idx="2">
                  <c:v>0.67841409691629895</c:v>
                </c:pt>
                <c:pt idx="3">
                  <c:v>0.876651982378854</c:v>
                </c:pt>
                <c:pt idx="4">
                  <c:v>0.65890497168030204</c:v>
                </c:pt>
                <c:pt idx="5">
                  <c:v>0.68030207677784704</c:v>
                </c:pt>
                <c:pt idx="6">
                  <c:v>0.72624292007551905</c:v>
                </c:pt>
                <c:pt idx="7">
                  <c:v>0.81120201384518498</c:v>
                </c:pt>
                <c:pt idx="8">
                  <c:v>0.86721208307111297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6148896"/>
        <c:axId val="2561494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w2v_train_50</c:v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'different dimension'!$D$3:$L$3</c15:sqref>
                        </c15:formulaRef>
                      </c:ext>
                    </c:extLst>
                    <c:strCache>
                      <c:ptCount val="9"/>
                      <c:pt idx="0">
                        <c:v>财经</c:v>
                      </c:pt>
                      <c:pt idx="1">
                        <c:v> IT</c:v>
                      </c:pt>
                      <c:pt idx="2">
                        <c:v>健康</c:v>
                      </c:pt>
                      <c:pt idx="3">
                        <c:v>体育</c:v>
                      </c:pt>
                      <c:pt idx="4">
                        <c:v>旅游</c:v>
                      </c:pt>
                      <c:pt idx="5">
                        <c:v>教育</c:v>
                      </c:pt>
                      <c:pt idx="6">
                        <c:v>招聘</c:v>
                      </c:pt>
                      <c:pt idx="7">
                        <c:v>文化</c:v>
                      </c:pt>
                      <c:pt idx="8">
                        <c:v>军事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'different dimension'!$D$151:$L$151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0.82378854625550602</c:v>
                      </c:pt>
                      <c:pt idx="1">
                        <c:v>0.70862177470106902</c:v>
                      </c:pt>
                      <c:pt idx="2">
                        <c:v>0.63624921334172402</c:v>
                      </c:pt>
                      <c:pt idx="3">
                        <c:v>0.91189427312775295</c:v>
                      </c:pt>
                      <c:pt idx="4">
                        <c:v>0.71239773442416598</c:v>
                      </c:pt>
                      <c:pt idx="5">
                        <c:v>0.52737570799244804</c:v>
                      </c:pt>
                      <c:pt idx="6">
                        <c:v>0.72120830711138995</c:v>
                      </c:pt>
                      <c:pt idx="7">
                        <c:v>0.69162995594713605</c:v>
                      </c:pt>
                      <c:pt idx="8">
                        <c:v>0.86406544996853296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v>lda_train_50</c:v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'different dimension'!$D$3:$L$3</c15:sqref>
                        </c15:formulaRef>
                      </c:ext>
                    </c:extLst>
                    <c:strCache>
                      <c:ptCount val="9"/>
                      <c:pt idx="0">
                        <c:v>财经</c:v>
                      </c:pt>
                      <c:pt idx="1">
                        <c:v> IT</c:v>
                      </c:pt>
                      <c:pt idx="2">
                        <c:v>健康</c:v>
                      </c:pt>
                      <c:pt idx="3">
                        <c:v>体育</c:v>
                      </c:pt>
                      <c:pt idx="4">
                        <c:v>旅游</c:v>
                      </c:pt>
                      <c:pt idx="5">
                        <c:v>教育</c:v>
                      </c:pt>
                      <c:pt idx="6">
                        <c:v>招聘</c:v>
                      </c:pt>
                      <c:pt idx="7">
                        <c:v>文化</c:v>
                      </c:pt>
                      <c:pt idx="8">
                        <c:v>军事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'different dimension'!$D$18:$L$18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0.83448709880427896</c:v>
                      </c:pt>
                      <c:pt idx="1">
                        <c:v>0.35745752045311502</c:v>
                      </c:pt>
                      <c:pt idx="2">
                        <c:v>0.791063561988672</c:v>
                      </c:pt>
                      <c:pt idx="3">
                        <c:v>0.94713656387665202</c:v>
                      </c:pt>
                      <c:pt idx="4">
                        <c:v>0.66897419760855803</c:v>
                      </c:pt>
                      <c:pt idx="5">
                        <c:v>0.40088105726872197</c:v>
                      </c:pt>
                      <c:pt idx="6">
                        <c:v>0.70610446821900497</c:v>
                      </c:pt>
                      <c:pt idx="7">
                        <c:v>0.44619257394587702</c:v>
                      </c:pt>
                      <c:pt idx="8">
                        <c:v>0.89364380113278796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7"/>
                <c:order val="7"/>
                <c:tx>
                  <c:v>w2v_train_char_50</c:v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'different dimension'!$D$3:$L$3</c15:sqref>
                        </c15:formulaRef>
                      </c:ext>
                    </c:extLst>
                    <c:strCache>
                      <c:ptCount val="9"/>
                      <c:pt idx="0">
                        <c:v>财经</c:v>
                      </c:pt>
                      <c:pt idx="1">
                        <c:v> IT</c:v>
                      </c:pt>
                      <c:pt idx="2">
                        <c:v>健康</c:v>
                      </c:pt>
                      <c:pt idx="3">
                        <c:v>体育</c:v>
                      </c:pt>
                      <c:pt idx="4">
                        <c:v>旅游</c:v>
                      </c:pt>
                      <c:pt idx="5">
                        <c:v>教育</c:v>
                      </c:pt>
                      <c:pt idx="6">
                        <c:v>招聘</c:v>
                      </c:pt>
                      <c:pt idx="7">
                        <c:v>文化</c:v>
                      </c:pt>
                      <c:pt idx="8">
                        <c:v>军事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'different dimension'!$D$109:$L$109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0.804279421019509</c:v>
                      </c:pt>
                      <c:pt idx="1">
                        <c:v>0.61485210824417802</c:v>
                      </c:pt>
                      <c:pt idx="2">
                        <c:v>0.66960352422907399</c:v>
                      </c:pt>
                      <c:pt idx="3">
                        <c:v>0.82693517935808603</c:v>
                      </c:pt>
                      <c:pt idx="4">
                        <c:v>0.70044052863436101</c:v>
                      </c:pt>
                      <c:pt idx="5">
                        <c:v>0.62429200755191905</c:v>
                      </c:pt>
                      <c:pt idx="6">
                        <c:v>0.62429200755191905</c:v>
                      </c:pt>
                      <c:pt idx="7">
                        <c:v>0.61485210824417802</c:v>
                      </c:pt>
                      <c:pt idx="8">
                        <c:v>0.82001258653241005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25614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6149456"/>
        <c:crosses val="autoZero"/>
        <c:auto val="1"/>
        <c:lblAlgn val="ctr"/>
        <c:lblOffset val="100"/>
        <c:noMultiLvlLbl val="0"/>
      </c:catAx>
      <c:valAx>
        <c:axId val="25614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614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w2v-windows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4920468122471889E-2"/>
          <c:y val="0.1376558964612182"/>
          <c:w val="0.89120384631994132"/>
          <c:h val="0.81438412303725194"/>
        </c:manualLayout>
      </c:layout>
      <c:lineChart>
        <c:grouping val="standard"/>
        <c:varyColors val="0"/>
        <c:ser>
          <c:idx val="0"/>
          <c:order val="0"/>
          <c:tx>
            <c:v>t_w2v_train_new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'different dimension'!$C$280:$C$292</c:f>
              <c:numCache>
                <c:formatCode>General</c:formatCod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</c:numCache>
            </c:numRef>
          </c:cat>
          <c:val>
            <c:numRef>
              <c:f>'different dimension'!$M$241:$M$253</c:f>
              <c:numCache>
                <c:formatCode>General</c:formatCode>
                <c:ptCount val="13"/>
                <c:pt idx="0">
                  <c:v>0.74589189567163094</c:v>
                </c:pt>
                <c:pt idx="1">
                  <c:v>0.75931753024264004</c:v>
                </c:pt>
                <c:pt idx="2">
                  <c:v>0.76512132018739898</c:v>
                </c:pt>
                <c:pt idx="3">
                  <c:v>0.77533039647577096</c:v>
                </c:pt>
                <c:pt idx="4">
                  <c:v>0.76742885112929105</c:v>
                </c:pt>
                <c:pt idx="5">
                  <c:v>0.77609957345640102</c:v>
                </c:pt>
                <c:pt idx="6">
                  <c:v>0.68953220054541597</c:v>
                </c:pt>
                <c:pt idx="7">
                  <c:v>0.76672959932871798</c:v>
                </c:pt>
                <c:pt idx="8">
                  <c:v>0.77952590727921101</c:v>
                </c:pt>
                <c:pt idx="9">
                  <c:v>0.77749807705754803</c:v>
                </c:pt>
                <c:pt idx="10">
                  <c:v>0.77973568281938299</c:v>
                </c:pt>
                <c:pt idx="11">
                  <c:v>0.77393189287462405</c:v>
                </c:pt>
                <c:pt idx="12">
                  <c:v>0.78211313894133205</c:v>
                </c:pt>
              </c:numCache>
            </c:numRef>
          </c:val>
          <c:smooth val="0"/>
        </c:ser>
        <c:ser>
          <c:idx val="1"/>
          <c:order val="1"/>
          <c:tx>
            <c:v>t_w2v_test_new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'different dimension'!$C$280:$C$292</c:f>
              <c:numCache>
                <c:formatCode>General</c:formatCod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</c:numCache>
            </c:numRef>
          </c:cat>
          <c:val>
            <c:numRef>
              <c:f>'different dimension'!$M$280:$M$292</c:f>
              <c:numCache>
                <c:formatCode>General</c:formatCode>
                <c:ptCount val="13"/>
                <c:pt idx="0">
                  <c:v>0.70923161967938098</c:v>
                </c:pt>
                <c:pt idx="1">
                  <c:v>0.73300165837479203</c:v>
                </c:pt>
                <c:pt idx="2">
                  <c:v>0.73355444997235997</c:v>
                </c:pt>
                <c:pt idx="3">
                  <c:v>0.74461028192371403</c:v>
                </c:pt>
                <c:pt idx="4">
                  <c:v>0.73023770038695401</c:v>
                </c:pt>
                <c:pt idx="5">
                  <c:v>0.735212824765063</c:v>
                </c:pt>
                <c:pt idx="6">
                  <c:v>0.65229408512990505</c:v>
                </c:pt>
                <c:pt idx="7">
                  <c:v>0.73355444997235997</c:v>
                </c:pt>
                <c:pt idx="8">
                  <c:v>0.75179657269209499</c:v>
                </c:pt>
                <c:pt idx="9">
                  <c:v>0.74239911553344395</c:v>
                </c:pt>
                <c:pt idx="10">
                  <c:v>0.75290215588722997</c:v>
                </c:pt>
                <c:pt idx="11">
                  <c:v>0.73466003316749595</c:v>
                </c:pt>
                <c:pt idx="12">
                  <c:v>0.74184632393587602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6152816"/>
        <c:axId val="256153376"/>
      </c:lineChart>
      <c:catAx>
        <c:axId val="25615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6153376"/>
        <c:crosses val="autoZero"/>
        <c:auto val="1"/>
        <c:lblAlgn val="ctr"/>
        <c:lblOffset val="100"/>
        <c:noMultiLvlLbl val="0"/>
      </c:catAx>
      <c:valAx>
        <c:axId val="25615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6152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class</a:t>
            </a:r>
            <a:r>
              <a:rPr lang="en-US" altLang="zh-CN" baseline="0"/>
              <a:t> num of classification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t_w2v_test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'different number of classes'!$B$40:$B$47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</c:numCache>
            </c:numRef>
          </c:cat>
          <c:val>
            <c:numRef>
              <c:f>'different number of classes'!$L$13:$L$20</c:f>
              <c:numCache>
                <c:formatCode>General</c:formatCode>
                <c:ptCount val="8"/>
                <c:pt idx="0">
                  <c:v>0.80099502487562102</c:v>
                </c:pt>
                <c:pt idx="1">
                  <c:v>0.794361525704809</c:v>
                </c:pt>
                <c:pt idx="2">
                  <c:v>0.79975124378109397</c:v>
                </c:pt>
                <c:pt idx="3">
                  <c:v>0.78507462686567098</c:v>
                </c:pt>
                <c:pt idx="4">
                  <c:v>0.77529021558872302</c:v>
                </c:pt>
                <c:pt idx="5">
                  <c:v>0.73631840796019898</c:v>
                </c:pt>
                <c:pt idx="6">
                  <c:v>0.70708955223880499</c:v>
                </c:pt>
                <c:pt idx="7">
                  <c:v>0.72581536760641197</c:v>
                </c:pt>
              </c:numCache>
            </c:numRef>
          </c:val>
          <c:smooth val="0"/>
        </c:ser>
        <c:ser>
          <c:idx val="1"/>
          <c:order val="1"/>
          <c:tx>
            <c:v>w2v_test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'different number of classes'!$B$40:$B$47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</c:numCache>
            </c:numRef>
          </c:cat>
          <c:val>
            <c:numRef>
              <c:f>'different number of classes'!$L$30:$L$37</c:f>
              <c:numCache>
                <c:formatCode>General</c:formatCode>
                <c:ptCount val="8"/>
                <c:pt idx="0">
                  <c:v>0.83084577114427804</c:v>
                </c:pt>
                <c:pt idx="1">
                  <c:v>0.80928689883913696</c:v>
                </c:pt>
                <c:pt idx="2">
                  <c:v>0.827114427860696</c:v>
                </c:pt>
                <c:pt idx="3">
                  <c:v>0.82587064676616895</c:v>
                </c:pt>
                <c:pt idx="4">
                  <c:v>0.80514096185737904</c:v>
                </c:pt>
                <c:pt idx="5">
                  <c:v>0.74129353233830797</c:v>
                </c:pt>
                <c:pt idx="6">
                  <c:v>0.69589552238805896</c:v>
                </c:pt>
                <c:pt idx="7">
                  <c:v>0.71697070204532898</c:v>
                </c:pt>
              </c:numCache>
            </c:numRef>
          </c:val>
          <c:smooth val="0"/>
        </c:ser>
        <c:ser>
          <c:idx val="2"/>
          <c:order val="2"/>
          <c:tx>
            <c:v>lda_test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'different number of classes'!$B$40:$B$47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</c:numCache>
            </c:numRef>
          </c:cat>
          <c:val>
            <c:numRef>
              <c:f>'different number of classes'!$L$48:$L$55</c:f>
              <c:numCache>
                <c:formatCode>General</c:formatCode>
                <c:ptCount val="8"/>
                <c:pt idx="0">
                  <c:v>0.845771144278607</c:v>
                </c:pt>
                <c:pt idx="1">
                  <c:v>0.81757877280265301</c:v>
                </c:pt>
                <c:pt idx="2">
                  <c:v>0.85447761194029803</c:v>
                </c:pt>
                <c:pt idx="3">
                  <c:v>0.78208955223880605</c:v>
                </c:pt>
                <c:pt idx="4">
                  <c:v>0.73714759535654995</c:v>
                </c:pt>
                <c:pt idx="5">
                  <c:v>0.69296375266524501</c:v>
                </c:pt>
                <c:pt idx="6">
                  <c:v>0.62251243781094501</c:v>
                </c:pt>
                <c:pt idx="7">
                  <c:v>0.64897733554449899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6358848"/>
        <c:axId val="256359408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v>lda_train</c:v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'different number of classes'!$B$40:$B$47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'different number of classes'!$L$40:$L$47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0.83857772183763302</c:v>
                      </c:pt>
                      <c:pt idx="1">
                        <c:v>0.80931403398363699</c:v>
                      </c:pt>
                      <c:pt idx="2">
                        <c:v>0.85997482693517902</c:v>
                      </c:pt>
                      <c:pt idx="3">
                        <c:v>0.82164883574575198</c:v>
                      </c:pt>
                      <c:pt idx="4">
                        <c:v>0.79137822529892998</c:v>
                      </c:pt>
                      <c:pt idx="5">
                        <c:v>0.73829002966825397</c:v>
                      </c:pt>
                      <c:pt idx="6">
                        <c:v>0.68431403398363699</c:v>
                      </c:pt>
                      <c:pt idx="7">
                        <c:v>0.71561429270680299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25635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6359408"/>
        <c:crosses val="autoZero"/>
        <c:auto val="1"/>
        <c:lblAlgn val="ctr"/>
        <c:lblOffset val="100"/>
        <c:noMultiLvlLbl val="0"/>
      </c:catAx>
      <c:valAx>
        <c:axId val="256359408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635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409575</xdr:colOff>
      <xdr:row>2</xdr:row>
      <xdr:rowOff>85725</xdr:rowOff>
    </xdr:from>
    <xdr:to>
      <xdr:col>29</xdr:col>
      <xdr:colOff>523874</xdr:colOff>
      <xdr:row>8</xdr:row>
      <xdr:rowOff>161925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476249</xdr:colOff>
      <xdr:row>9</xdr:row>
      <xdr:rowOff>209550</xdr:rowOff>
    </xdr:from>
    <xdr:to>
      <xdr:col>30</xdr:col>
      <xdr:colOff>542925</xdr:colOff>
      <xdr:row>34</xdr:row>
      <xdr:rowOff>85725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2114549</xdr:colOff>
      <xdr:row>250</xdr:row>
      <xdr:rowOff>161926</xdr:rowOff>
    </xdr:from>
    <xdr:to>
      <xdr:col>19</xdr:col>
      <xdr:colOff>504824</xdr:colOff>
      <xdr:row>283</xdr:row>
      <xdr:rowOff>161926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647699</xdr:colOff>
      <xdr:row>11</xdr:row>
      <xdr:rowOff>142875</xdr:rowOff>
    </xdr:from>
    <xdr:to>
      <xdr:col>23</xdr:col>
      <xdr:colOff>257174</xdr:colOff>
      <xdr:row>40</xdr:row>
      <xdr:rowOff>161925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04"/>
  <sheetViews>
    <sheetView topLeftCell="A146" workbookViewId="0">
      <selection activeCell="K161" sqref="K161"/>
    </sheetView>
  </sheetViews>
  <sheetFormatPr defaultRowHeight="13.5" x14ac:dyDescent="0.15"/>
  <cols>
    <col min="1" max="1" width="9" customWidth="1"/>
    <col min="2" max="2" width="23.75" customWidth="1"/>
    <col min="3" max="3" width="6.25" customWidth="1"/>
    <col min="4" max="4" width="9.375" customWidth="1"/>
    <col min="9" max="9" width="9" customWidth="1"/>
    <col min="13" max="13" width="17.875" customWidth="1"/>
    <col min="14" max="16" width="31.25" customWidth="1"/>
  </cols>
  <sheetData>
    <row r="2" spans="2:17" ht="15" x14ac:dyDescent="0.15">
      <c r="C2" t="s">
        <v>20</v>
      </c>
      <c r="D2" s="1" t="s">
        <v>0</v>
      </c>
      <c r="E2" s="1" t="s">
        <v>1</v>
      </c>
      <c r="F2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N2" s="1" t="s">
        <v>175</v>
      </c>
      <c r="O2" s="1" t="s">
        <v>176</v>
      </c>
      <c r="P2" s="1" t="s">
        <v>95</v>
      </c>
      <c r="Q2" s="1" t="s">
        <v>48</v>
      </c>
    </row>
    <row r="3" spans="2:17" ht="15" x14ac:dyDescent="0.15"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</row>
    <row r="4" spans="2:17" ht="108" customHeight="1" x14ac:dyDescent="0.15">
      <c r="B4" s="5" t="s">
        <v>21</v>
      </c>
      <c r="C4">
        <v>10</v>
      </c>
      <c r="D4">
        <v>0.73253618628067896</v>
      </c>
      <c r="E4">
        <v>0.415355569540591</v>
      </c>
      <c r="F4">
        <v>0.54059156702328504</v>
      </c>
      <c r="G4">
        <v>0.906230333543108</v>
      </c>
      <c r="H4">
        <v>0.52674638137193197</v>
      </c>
      <c r="I4">
        <v>0.41913152926368702</v>
      </c>
      <c r="J4">
        <v>0.62555066079295096</v>
      </c>
      <c r="K4">
        <v>0.6431718061674</v>
      </c>
      <c r="L4">
        <v>0.74638137193203202</v>
      </c>
      <c r="M4">
        <v>0.61729948954618497</v>
      </c>
      <c r="N4" s="2">
        <v>13.58</v>
      </c>
      <c r="O4" s="2"/>
      <c r="P4" s="2"/>
      <c r="Q4" s="6"/>
    </row>
    <row r="5" spans="2:17" ht="40.5" x14ac:dyDescent="0.15">
      <c r="B5" s="5"/>
      <c r="C5">
        <v>20</v>
      </c>
      <c r="D5">
        <v>0.791063561988672</v>
      </c>
      <c r="E5">
        <v>0.60667086217747002</v>
      </c>
      <c r="F5">
        <v>0.570799244808055</v>
      </c>
      <c r="G5">
        <v>0.90434235368156002</v>
      </c>
      <c r="H5">
        <v>0.689112649465072</v>
      </c>
      <c r="I5">
        <v>0.46003775959723098</v>
      </c>
      <c r="J5">
        <v>0.667715544367526</v>
      </c>
      <c r="K5">
        <v>0.70295783511642496</v>
      </c>
      <c r="L5">
        <v>0.82756450597860198</v>
      </c>
      <c r="M5">
        <v>0.69114047968673498</v>
      </c>
      <c r="N5" s="2" t="s">
        <v>64</v>
      </c>
      <c r="O5" s="2"/>
      <c r="P5" s="2"/>
      <c r="Q5" s="6"/>
    </row>
    <row r="6" spans="2:17" ht="40.5" x14ac:dyDescent="0.15">
      <c r="B6" s="5"/>
      <c r="C6">
        <v>30</v>
      </c>
      <c r="D6">
        <v>0.79798615481434798</v>
      </c>
      <c r="E6">
        <v>0.69855254877281303</v>
      </c>
      <c r="F6">
        <v>0.60415355569540596</v>
      </c>
      <c r="G6">
        <v>0.90685966016362496</v>
      </c>
      <c r="H6">
        <v>0.66645689112649398</v>
      </c>
      <c r="I6">
        <v>0.50094398993077405</v>
      </c>
      <c r="J6">
        <v>0.69100062932661999</v>
      </c>
      <c r="K6">
        <v>0.69351793580868404</v>
      </c>
      <c r="L6">
        <v>0.84644430459408404</v>
      </c>
      <c r="M6">
        <v>0.71176840780365003</v>
      </c>
      <c r="N6" s="2" t="s">
        <v>65</v>
      </c>
      <c r="O6" s="2"/>
      <c r="P6" s="2"/>
      <c r="Q6" s="6"/>
    </row>
    <row r="7" spans="2:17" ht="40.5" x14ac:dyDescent="0.15">
      <c r="B7" s="5"/>
      <c r="C7">
        <v>40</v>
      </c>
      <c r="D7">
        <v>0.76463184392699801</v>
      </c>
      <c r="E7">
        <v>0.70106985525487697</v>
      </c>
      <c r="F7">
        <v>0.63121460037759602</v>
      </c>
      <c r="G7">
        <v>0.91252359974826902</v>
      </c>
      <c r="H7">
        <v>0.64191315292636797</v>
      </c>
      <c r="I7">
        <v>0.53870358716173605</v>
      </c>
      <c r="J7">
        <v>0.72624292007551905</v>
      </c>
      <c r="K7">
        <v>0.66582756450597802</v>
      </c>
      <c r="L7">
        <v>0.84581497797356797</v>
      </c>
      <c r="M7">
        <v>0.71421578910565697</v>
      </c>
      <c r="N7" s="2" t="s">
        <v>66</v>
      </c>
      <c r="O7" s="2"/>
      <c r="P7" s="2"/>
      <c r="Q7" s="6"/>
    </row>
    <row r="8" spans="2:17" ht="27" x14ac:dyDescent="0.15">
      <c r="B8" s="5"/>
      <c r="C8">
        <v>50</v>
      </c>
      <c r="D8">
        <v>0.75267463813719304</v>
      </c>
      <c r="E8">
        <v>0.71491504090623004</v>
      </c>
      <c r="F8">
        <v>0.62555066079295096</v>
      </c>
      <c r="G8">
        <v>0.91504090623033296</v>
      </c>
      <c r="H8">
        <v>0.66582756450597802</v>
      </c>
      <c r="I8">
        <v>0.54185022026431695</v>
      </c>
      <c r="J8">
        <v>0.73820012586532402</v>
      </c>
      <c r="K8">
        <v>0.69477658904971595</v>
      </c>
      <c r="L8">
        <v>0.84581497797356797</v>
      </c>
      <c r="M8">
        <v>0.72162785819173403</v>
      </c>
      <c r="N8" s="2" t="s">
        <v>67</v>
      </c>
      <c r="O8" s="2"/>
      <c r="P8" s="2"/>
      <c r="Q8" s="6"/>
    </row>
    <row r="9" spans="2:17" x14ac:dyDescent="0.15">
      <c r="B9" s="5"/>
      <c r="C9">
        <v>60</v>
      </c>
      <c r="D9">
        <v>0.745122718691</v>
      </c>
      <c r="E9">
        <v>0.70925110132158498</v>
      </c>
      <c r="F9">
        <v>0.62743864065449895</v>
      </c>
      <c r="G9">
        <v>0.89930774071743202</v>
      </c>
      <c r="H9">
        <v>0.67526746381371905</v>
      </c>
      <c r="I9">
        <v>0.54059156702328504</v>
      </c>
      <c r="J9">
        <v>0.73820012586532402</v>
      </c>
      <c r="K9">
        <v>0.68533668974197604</v>
      </c>
      <c r="L9">
        <v>0.84959093769666405</v>
      </c>
      <c r="M9">
        <v>0.71890077616949799</v>
      </c>
      <c r="N9" s="2">
        <v>44.06</v>
      </c>
      <c r="O9" s="2"/>
      <c r="P9" s="2"/>
      <c r="Q9" s="6"/>
    </row>
    <row r="10" spans="2:17" ht="40.5" x14ac:dyDescent="0.15">
      <c r="B10" s="5"/>
      <c r="C10">
        <v>70</v>
      </c>
      <c r="D10">
        <v>0.76840780365009398</v>
      </c>
      <c r="E10">
        <v>0.718691000629326</v>
      </c>
      <c r="F10">
        <v>0.62932662051604704</v>
      </c>
      <c r="G10">
        <v>0.90748898678414003</v>
      </c>
      <c r="H10">
        <v>0.66645689112649398</v>
      </c>
      <c r="I10">
        <v>0.544367526746381</v>
      </c>
      <c r="J10">
        <v>0.75015733165512899</v>
      </c>
      <c r="K10">
        <v>0.72120830711138995</v>
      </c>
      <c r="L10">
        <v>0.85210824417872799</v>
      </c>
      <c r="M10">
        <v>0.728690301377526</v>
      </c>
      <c r="N10" s="2" t="s">
        <v>68</v>
      </c>
      <c r="O10" s="2"/>
      <c r="P10" s="2"/>
      <c r="Q10" s="6"/>
    </row>
    <row r="11" spans="2:17" ht="27" x14ac:dyDescent="0.15">
      <c r="B11" s="5"/>
      <c r="C11">
        <v>80</v>
      </c>
      <c r="D11">
        <v>0.75582127123977305</v>
      </c>
      <c r="E11">
        <v>0.71428571428571397</v>
      </c>
      <c r="F11">
        <v>0.63373190685965997</v>
      </c>
      <c r="G11">
        <v>0.90937696664568901</v>
      </c>
      <c r="H11">
        <v>0.67589679043423501</v>
      </c>
      <c r="I11">
        <v>0.53555695405915604</v>
      </c>
      <c r="J11">
        <v>0.70988042794210104</v>
      </c>
      <c r="K11">
        <v>0.72687224669603501</v>
      </c>
      <c r="L11">
        <v>0.85840151038388901</v>
      </c>
      <c r="M11">
        <v>0.72442486539402795</v>
      </c>
      <c r="N11" s="2" t="s">
        <v>69</v>
      </c>
      <c r="O11" s="2"/>
      <c r="P11" s="2"/>
      <c r="Q11" s="6"/>
    </row>
    <row r="12" spans="2:17" ht="40.5" x14ac:dyDescent="0.15">
      <c r="B12" s="5"/>
      <c r="C12">
        <v>90</v>
      </c>
      <c r="D12">
        <v>0.74826935179358001</v>
      </c>
      <c r="E12">
        <v>0.73127753303964704</v>
      </c>
      <c r="F12">
        <v>0.61799874134675803</v>
      </c>
      <c r="G12">
        <v>0.91126494650723699</v>
      </c>
      <c r="H12">
        <v>0.67652611705475096</v>
      </c>
      <c r="I12">
        <v>0.54625550660792899</v>
      </c>
      <c r="J12">
        <v>0.67400881057268702</v>
      </c>
      <c r="K12">
        <v>0.723725613593455</v>
      </c>
      <c r="L12">
        <v>0.85714285714285698</v>
      </c>
      <c r="M12">
        <v>0.72071883085098898</v>
      </c>
      <c r="N12" s="2" t="s">
        <v>70</v>
      </c>
      <c r="O12" s="2"/>
      <c r="P12" s="2"/>
      <c r="Q12" s="6"/>
    </row>
    <row r="13" spans="2:17" ht="27" x14ac:dyDescent="0.15">
      <c r="B13" s="5"/>
      <c r="C13">
        <v>100</v>
      </c>
      <c r="D13">
        <v>0.76274386406544903</v>
      </c>
      <c r="E13">
        <v>0.72813089993706703</v>
      </c>
      <c r="F13">
        <v>0.62617998741346703</v>
      </c>
      <c r="G13">
        <v>0.91000629326620497</v>
      </c>
      <c r="H13">
        <v>0.67715544367526703</v>
      </c>
      <c r="I13">
        <v>0.55191944619257305</v>
      </c>
      <c r="J13">
        <v>0.71617369414726195</v>
      </c>
      <c r="K13">
        <v>0.72246696035242197</v>
      </c>
      <c r="L13">
        <v>0.85903083700440497</v>
      </c>
      <c r="M13">
        <v>0.72820082511712403</v>
      </c>
      <c r="N13" s="2" t="s">
        <v>71</v>
      </c>
      <c r="O13" s="2"/>
      <c r="P13" s="2"/>
      <c r="Q13" s="6"/>
    </row>
    <row r="14" spans="2:17" x14ac:dyDescent="0.15">
      <c r="B14" s="5" t="s">
        <v>84</v>
      </c>
      <c r="C14">
        <v>10</v>
      </c>
      <c r="D14">
        <v>0.69666456891126405</v>
      </c>
      <c r="E14">
        <v>0.281308999370673</v>
      </c>
      <c r="F14">
        <v>0.667715544367526</v>
      </c>
      <c r="G14">
        <v>0.95783511642542396</v>
      </c>
      <c r="H14">
        <v>0.66393958464443004</v>
      </c>
      <c r="I14">
        <v>0.15607300188797901</v>
      </c>
      <c r="J14">
        <v>0.76463184392699801</v>
      </c>
      <c r="K14">
        <v>0.43612334801762098</v>
      </c>
      <c r="L14">
        <v>0.88672120830711099</v>
      </c>
      <c r="M14">
        <v>0.61233480176211397</v>
      </c>
      <c r="N14" t="s">
        <v>101</v>
      </c>
    </row>
    <row r="15" spans="2:17" x14ac:dyDescent="0.15">
      <c r="B15" s="5"/>
      <c r="C15">
        <v>20</v>
      </c>
      <c r="D15">
        <v>0.87602265575833804</v>
      </c>
      <c r="E15">
        <v>0.23725613593455</v>
      </c>
      <c r="F15">
        <v>0.67841409691629895</v>
      </c>
      <c r="G15">
        <v>0.96161107614852104</v>
      </c>
      <c r="H15">
        <v>0.51353052234109497</v>
      </c>
      <c r="I15">
        <v>0.23285084959093699</v>
      </c>
      <c r="J15">
        <v>0.64946507237256101</v>
      </c>
      <c r="K15">
        <v>0.37633731906859602</v>
      </c>
      <c r="L15">
        <v>0.84455632473253595</v>
      </c>
      <c r="M15">
        <v>0.59667156142927003</v>
      </c>
      <c r="N15" t="s">
        <v>102</v>
      </c>
    </row>
    <row r="16" spans="2:17" x14ac:dyDescent="0.15">
      <c r="B16" s="5"/>
      <c r="C16">
        <v>30</v>
      </c>
      <c r="D16">
        <v>0.79295154185021999</v>
      </c>
      <c r="E16">
        <v>0.13530522341095</v>
      </c>
      <c r="F16">
        <v>0.75519194461925698</v>
      </c>
      <c r="G16">
        <v>0.95594713656387598</v>
      </c>
      <c r="H16">
        <v>0.54122089364380099</v>
      </c>
      <c r="I16">
        <v>0.29452485840150999</v>
      </c>
      <c r="J16">
        <v>0.67023285084958995</v>
      </c>
      <c r="K16">
        <v>0.43234738829452402</v>
      </c>
      <c r="L16">
        <v>0.82504719949653804</v>
      </c>
      <c r="M16">
        <v>0.600307670792252</v>
      </c>
      <c r="N16" s="2" t="s">
        <v>103</v>
      </c>
      <c r="O16" s="2"/>
      <c r="P16" s="2"/>
    </row>
    <row r="17" spans="2:14" x14ac:dyDescent="0.15">
      <c r="B17" s="5"/>
      <c r="C17">
        <v>40</v>
      </c>
      <c r="D17">
        <v>0.78980490874763998</v>
      </c>
      <c r="E17">
        <v>0.316551290119572</v>
      </c>
      <c r="F17">
        <v>0.70106985525487697</v>
      </c>
      <c r="G17">
        <v>0.95342983008181204</v>
      </c>
      <c r="H17">
        <v>0.73253618628067896</v>
      </c>
      <c r="I17">
        <v>0.38514789175582098</v>
      </c>
      <c r="J17">
        <v>0.82441787287602197</v>
      </c>
      <c r="K17">
        <v>0.40843297671491502</v>
      </c>
      <c r="L17">
        <v>0.88797986154814301</v>
      </c>
      <c r="M17">
        <v>0.66659674148660897</v>
      </c>
      <c r="N17" t="s">
        <v>104</v>
      </c>
    </row>
    <row r="18" spans="2:14" x14ac:dyDescent="0.15">
      <c r="B18" s="5"/>
      <c r="C18">
        <v>50</v>
      </c>
      <c r="D18">
        <v>0.83448709880427896</v>
      </c>
      <c r="E18">
        <v>0.35745752045311502</v>
      </c>
      <c r="F18">
        <v>0.791063561988672</v>
      </c>
      <c r="G18">
        <v>0.94713656387665202</v>
      </c>
      <c r="H18">
        <v>0.66897419760855803</v>
      </c>
      <c r="I18">
        <v>0.40088105726872197</v>
      </c>
      <c r="J18">
        <v>0.70610446821900497</v>
      </c>
      <c r="K18">
        <v>0.44619257394587702</v>
      </c>
      <c r="L18">
        <v>0.89364380113278796</v>
      </c>
      <c r="M18">
        <v>0.67177120481085195</v>
      </c>
      <c r="N18" t="s">
        <v>105</v>
      </c>
    </row>
    <row r="19" spans="2:14" x14ac:dyDescent="0.15">
      <c r="B19" s="5"/>
      <c r="C19">
        <v>60</v>
      </c>
      <c r="D19">
        <v>0.85840151038388901</v>
      </c>
      <c r="E19">
        <v>0.268093140339836</v>
      </c>
      <c r="F19">
        <v>0.77973568281938299</v>
      </c>
      <c r="G19">
        <v>0.94776589049716797</v>
      </c>
      <c r="H19">
        <v>0.56639395846444296</v>
      </c>
      <c r="I19">
        <v>0.36563876651982302</v>
      </c>
      <c r="J19">
        <v>0.82127123977344196</v>
      </c>
      <c r="K19">
        <v>0.442416614222781</v>
      </c>
      <c r="L19">
        <v>0.90434235368156002</v>
      </c>
      <c r="M19">
        <v>0.66156212852248097</v>
      </c>
      <c r="N19" t="s">
        <v>106</v>
      </c>
    </row>
    <row r="20" spans="2:14" x14ac:dyDescent="0.15">
      <c r="B20" s="5"/>
      <c r="C20">
        <v>70</v>
      </c>
      <c r="D20">
        <v>0.84078036500943898</v>
      </c>
      <c r="E20">
        <v>0.33354310887350502</v>
      </c>
      <c r="F20">
        <v>0.79232221522970403</v>
      </c>
      <c r="G20">
        <v>0.93329137822529895</v>
      </c>
      <c r="H20">
        <v>0.56387665198237802</v>
      </c>
      <c r="I20">
        <v>0.45437382001258603</v>
      </c>
      <c r="J20">
        <v>0.75959723096286902</v>
      </c>
      <c r="K20">
        <v>0.44430459408432899</v>
      </c>
      <c r="L20">
        <v>0.91567023285084903</v>
      </c>
      <c r="M20">
        <v>0.67086217747010701</v>
      </c>
      <c r="N20" t="s">
        <v>107</v>
      </c>
    </row>
    <row r="21" spans="2:14" x14ac:dyDescent="0.15">
      <c r="B21" s="5"/>
      <c r="C21">
        <v>80</v>
      </c>
      <c r="D21">
        <v>0.868470736312146</v>
      </c>
      <c r="E21">
        <v>0.35556954059156698</v>
      </c>
      <c r="F21">
        <v>0.72057898049087399</v>
      </c>
      <c r="G21">
        <v>0.93014474512271805</v>
      </c>
      <c r="H21">
        <v>0.63247325361862805</v>
      </c>
      <c r="I21">
        <v>0.434235368156073</v>
      </c>
      <c r="J21">
        <v>0.791063561988672</v>
      </c>
      <c r="K21">
        <v>0.47136563876651899</v>
      </c>
      <c r="L21">
        <v>0.86469477658904903</v>
      </c>
      <c r="M21">
        <v>0.674288511292916</v>
      </c>
      <c r="N21" t="s">
        <v>108</v>
      </c>
    </row>
    <row r="22" spans="2:14" x14ac:dyDescent="0.15">
      <c r="B22" s="5"/>
      <c r="C22">
        <v>90</v>
      </c>
      <c r="D22">
        <v>0.86280679672750105</v>
      </c>
      <c r="E22">
        <v>0.327249842668344</v>
      </c>
      <c r="F22">
        <v>0.82001258653241005</v>
      </c>
      <c r="G22">
        <v>0.93329137822529895</v>
      </c>
      <c r="H22">
        <v>0.61736941472624296</v>
      </c>
      <c r="I22">
        <v>0.40780365009439901</v>
      </c>
      <c r="J22">
        <v>0.67589679043423501</v>
      </c>
      <c r="K22">
        <v>0.43738200125865301</v>
      </c>
      <c r="L22">
        <v>0.89301447451227101</v>
      </c>
      <c r="M22">
        <v>0.66386965946437304</v>
      </c>
      <c r="N22" t="s">
        <v>109</v>
      </c>
    </row>
    <row r="23" spans="2:14" x14ac:dyDescent="0.15">
      <c r="B23" s="5"/>
      <c r="C23">
        <v>100</v>
      </c>
      <c r="D23">
        <v>0.8470736312146</v>
      </c>
      <c r="E23">
        <v>0.52548772813089994</v>
      </c>
      <c r="F23">
        <v>0.74952800503461203</v>
      </c>
      <c r="G23">
        <v>0.92888609188168603</v>
      </c>
      <c r="H23">
        <v>0.73505349276274301</v>
      </c>
      <c r="I23">
        <v>0.47765890497168001</v>
      </c>
      <c r="J23">
        <v>0.81938325991189398</v>
      </c>
      <c r="K23">
        <v>0.45752045311516598</v>
      </c>
      <c r="L23">
        <v>0.89993706733794798</v>
      </c>
      <c r="M23">
        <v>0.71561429270680299</v>
      </c>
      <c r="N23" t="s">
        <v>110</v>
      </c>
    </row>
    <row r="24" spans="2:14" x14ac:dyDescent="0.15">
      <c r="B24" s="5"/>
      <c r="C24">
        <v>110</v>
      </c>
      <c r="D24">
        <v>0.87413467589678995</v>
      </c>
      <c r="E24">
        <v>0.33039647577092501</v>
      </c>
      <c r="F24">
        <v>0.74449339207048404</v>
      </c>
      <c r="G24">
        <v>0.93958464443045897</v>
      </c>
      <c r="H24">
        <v>0.67841409691629895</v>
      </c>
      <c r="I24">
        <v>0.54877281308999304</v>
      </c>
      <c r="J24">
        <v>0.80868470736312104</v>
      </c>
      <c r="K24">
        <v>0.453115166771554</v>
      </c>
      <c r="L24">
        <v>0.90308370044052799</v>
      </c>
      <c r="M24">
        <v>0.69785329697223897</v>
      </c>
      <c r="N24" t="s">
        <v>201</v>
      </c>
    </row>
    <row r="25" spans="2:14" x14ac:dyDescent="0.15">
      <c r="B25" s="5"/>
      <c r="C25">
        <v>120</v>
      </c>
      <c r="D25">
        <v>0.89490245437381999</v>
      </c>
      <c r="E25">
        <v>0.38829452485840099</v>
      </c>
      <c r="F25">
        <v>0.70547514159848901</v>
      </c>
      <c r="G25">
        <v>0.94021397105097504</v>
      </c>
      <c r="H25">
        <v>0.75582127123977305</v>
      </c>
      <c r="I25">
        <v>0.51038388923851397</v>
      </c>
      <c r="J25">
        <v>0.81686595342983004</v>
      </c>
      <c r="K25">
        <v>0.45437382001258603</v>
      </c>
      <c r="L25">
        <v>0.89112649465072302</v>
      </c>
      <c r="M25">
        <v>0.70638416893923495</v>
      </c>
      <c r="N25" t="s">
        <v>202</v>
      </c>
    </row>
    <row r="26" spans="2:14" x14ac:dyDescent="0.15">
      <c r="B26" s="5"/>
      <c r="C26">
        <v>130</v>
      </c>
      <c r="D26">
        <v>0.87916928886091805</v>
      </c>
      <c r="E26">
        <v>0.46570169918187498</v>
      </c>
      <c r="F26">
        <v>0.75645059786028901</v>
      </c>
      <c r="G26">
        <v>0.93455003146633098</v>
      </c>
      <c r="H26">
        <v>0.69037130270610403</v>
      </c>
      <c r="I26">
        <v>0.47010698552548702</v>
      </c>
      <c r="J26">
        <v>0.80239144115796102</v>
      </c>
      <c r="K26">
        <v>0.42920075519194401</v>
      </c>
      <c r="L26">
        <v>0.88546255506607896</v>
      </c>
      <c r="M26">
        <v>0.70148940633522106</v>
      </c>
      <c r="N26" t="s">
        <v>203</v>
      </c>
    </row>
    <row r="27" spans="2:14" x14ac:dyDescent="0.15">
      <c r="B27" s="5"/>
      <c r="C27">
        <v>140</v>
      </c>
      <c r="D27">
        <v>0.88168659534298299</v>
      </c>
      <c r="E27">
        <v>0.4745122718691</v>
      </c>
      <c r="F27">
        <v>0.71743234738829398</v>
      </c>
      <c r="G27">
        <v>0.93643801132787896</v>
      </c>
      <c r="H27">
        <v>0.651353052234109</v>
      </c>
      <c r="I27">
        <v>0.50283196979232203</v>
      </c>
      <c r="J27">
        <v>0.76903713027061005</v>
      </c>
      <c r="K27">
        <v>0.44682190056639398</v>
      </c>
      <c r="L27">
        <v>0.87161736941472601</v>
      </c>
      <c r="M27">
        <v>0.69463673868960196</v>
      </c>
      <c r="N27" t="s">
        <v>204</v>
      </c>
    </row>
    <row r="28" spans="2:14" x14ac:dyDescent="0.15">
      <c r="B28" s="5"/>
      <c r="C28">
        <v>150</v>
      </c>
      <c r="D28">
        <v>0.88546255506607896</v>
      </c>
      <c r="E28">
        <v>0.39458779106356201</v>
      </c>
      <c r="F28">
        <v>0.69792322215229696</v>
      </c>
      <c r="G28">
        <v>0.93769666456891099</v>
      </c>
      <c r="H28">
        <v>0.64757709251101303</v>
      </c>
      <c r="I28">
        <v>0.444933920704845</v>
      </c>
      <c r="J28">
        <v>0.75959723096286902</v>
      </c>
      <c r="K28">
        <v>0.39269981120201303</v>
      </c>
      <c r="L28">
        <v>0.87287602265575803</v>
      </c>
      <c r="M28">
        <v>0.67037270120970505</v>
      </c>
      <c r="N28" t="s">
        <v>111</v>
      </c>
    </row>
    <row r="29" spans="2:14" x14ac:dyDescent="0.15">
      <c r="B29" s="5"/>
      <c r="C29">
        <v>160</v>
      </c>
      <c r="D29">
        <v>0.86721208307111297</v>
      </c>
      <c r="E29">
        <v>0.421019509125236</v>
      </c>
      <c r="F29">
        <v>0.71617369414726195</v>
      </c>
      <c r="G29">
        <v>0.94650723725613595</v>
      </c>
      <c r="H29">
        <v>0.73379483952171098</v>
      </c>
      <c r="I29">
        <v>0.466331025802391</v>
      </c>
      <c r="J29">
        <v>0.80805538074260497</v>
      </c>
      <c r="K29">
        <v>0.42920075519194401</v>
      </c>
      <c r="L29">
        <v>0.89175582127123898</v>
      </c>
      <c r="M29">
        <v>0.69778337179218197</v>
      </c>
      <c r="N29" t="s">
        <v>112</v>
      </c>
    </row>
    <row r="30" spans="2:14" x14ac:dyDescent="0.15">
      <c r="B30" s="5"/>
      <c r="C30">
        <v>170</v>
      </c>
      <c r="D30">
        <v>0.86658275645059701</v>
      </c>
      <c r="E30">
        <v>0.34927627438640602</v>
      </c>
      <c r="F30">
        <v>0.73757079924480795</v>
      </c>
      <c r="G30">
        <v>0.95091252359974798</v>
      </c>
      <c r="H30">
        <v>0.72057898049087399</v>
      </c>
      <c r="I30">
        <v>0.50220264317180596</v>
      </c>
      <c r="J30">
        <v>0.67337948395217095</v>
      </c>
      <c r="K30">
        <v>0.44430459408432899</v>
      </c>
      <c r="L30">
        <v>0.89364380113278796</v>
      </c>
      <c r="M30">
        <v>0.68205020627928103</v>
      </c>
      <c r="N30" t="s">
        <v>113</v>
      </c>
    </row>
    <row r="31" spans="2:14" x14ac:dyDescent="0.15">
      <c r="B31" s="5"/>
      <c r="C31">
        <v>180</v>
      </c>
      <c r="D31">
        <v>0.87853996224040198</v>
      </c>
      <c r="E31">
        <v>0.442416614222781</v>
      </c>
      <c r="F31">
        <v>0.79358086847073595</v>
      </c>
      <c r="G31">
        <v>0.95028319697923203</v>
      </c>
      <c r="H31">
        <v>0.62366268093140298</v>
      </c>
      <c r="I31">
        <v>0.50534927627438597</v>
      </c>
      <c r="J31">
        <v>0.67715544367526703</v>
      </c>
      <c r="K31">
        <v>0.43360604153555599</v>
      </c>
      <c r="L31">
        <v>0.84518565135305201</v>
      </c>
      <c r="M31">
        <v>0.68330885952031295</v>
      </c>
      <c r="N31" t="s">
        <v>114</v>
      </c>
    </row>
    <row r="32" spans="2:14" x14ac:dyDescent="0.15">
      <c r="B32" s="5"/>
      <c r="C32">
        <v>190</v>
      </c>
      <c r="D32">
        <v>0.86469477658904903</v>
      </c>
      <c r="E32">
        <v>0.453115166771554</v>
      </c>
      <c r="F32">
        <v>0.71239773442416598</v>
      </c>
      <c r="G32">
        <v>0.9490245437382</v>
      </c>
      <c r="H32">
        <v>0.64505978602894898</v>
      </c>
      <c r="I32">
        <v>0.493392070484581</v>
      </c>
      <c r="J32">
        <v>0.68722466960352402</v>
      </c>
      <c r="K32">
        <v>0.38955317809943302</v>
      </c>
      <c r="L32">
        <v>0.84959093769666405</v>
      </c>
      <c r="M32">
        <v>0.67156142927067997</v>
      </c>
      <c r="N32" t="s">
        <v>115</v>
      </c>
    </row>
    <row r="33" spans="2:15" x14ac:dyDescent="0.15">
      <c r="B33" s="5"/>
      <c r="C33">
        <v>200</v>
      </c>
      <c r="D33">
        <v>0.86972938955317802</v>
      </c>
      <c r="E33">
        <v>0.40025173064820602</v>
      </c>
      <c r="F33">
        <v>0.69918187539332899</v>
      </c>
      <c r="G33">
        <v>0.95468848332284395</v>
      </c>
      <c r="H33">
        <v>0.61548143486469398</v>
      </c>
      <c r="I33">
        <v>0.47325361862806797</v>
      </c>
      <c r="J33">
        <v>0.6941472624292</v>
      </c>
      <c r="K33">
        <v>0.39899307740717399</v>
      </c>
      <c r="L33">
        <v>0.86595342983008095</v>
      </c>
      <c r="M33">
        <v>0.66352003356408595</v>
      </c>
      <c r="N33" t="s">
        <v>115</v>
      </c>
    </row>
    <row r="34" spans="2:15" x14ac:dyDescent="0.15">
      <c r="B34" s="5" t="s">
        <v>83</v>
      </c>
      <c r="C34">
        <v>10</v>
      </c>
      <c r="D34">
        <v>0.76119402985074602</v>
      </c>
      <c r="E34">
        <v>0.308457711442786</v>
      </c>
      <c r="F34">
        <v>0.68159203980099503</v>
      </c>
      <c r="G34">
        <v>0.885572139303482</v>
      </c>
      <c r="H34">
        <v>0.68656716417910402</v>
      </c>
      <c r="I34">
        <v>0.17910447761194001</v>
      </c>
      <c r="J34">
        <v>0.65671641791044699</v>
      </c>
      <c r="K34">
        <v>0.36318407960199001</v>
      </c>
      <c r="L34">
        <v>0.91542288557213902</v>
      </c>
      <c r="M34">
        <v>0.60420121614151401</v>
      </c>
    </row>
    <row r="35" spans="2:15" x14ac:dyDescent="0.15">
      <c r="B35" s="5"/>
      <c r="C35">
        <v>20</v>
      </c>
      <c r="D35">
        <v>0.845771144278607</v>
      </c>
      <c r="E35">
        <v>0.308457711442786</v>
      </c>
      <c r="F35">
        <v>0.68656716417910402</v>
      </c>
      <c r="G35">
        <v>0.83582089552238803</v>
      </c>
      <c r="H35">
        <v>0.49751243781094501</v>
      </c>
      <c r="I35">
        <v>0.22388059701492499</v>
      </c>
      <c r="J35">
        <v>0.57213930348258701</v>
      </c>
      <c r="K35">
        <v>0.328358208955223</v>
      </c>
      <c r="L35">
        <v>0.81592039800994998</v>
      </c>
      <c r="M35">
        <v>0.56826976229961301</v>
      </c>
    </row>
    <row r="36" spans="2:15" x14ac:dyDescent="0.15">
      <c r="B36" s="5"/>
      <c r="C36">
        <v>30</v>
      </c>
      <c r="D36">
        <v>0.81094527363183999</v>
      </c>
      <c r="E36">
        <v>0.164179104477611</v>
      </c>
      <c r="F36">
        <v>0.71641791044776104</v>
      </c>
      <c r="G36">
        <v>0.82089552238805896</v>
      </c>
      <c r="H36">
        <v>0.52238805970149205</v>
      </c>
      <c r="I36">
        <v>0.288557213930348</v>
      </c>
      <c r="J36">
        <v>0.58706467661691497</v>
      </c>
      <c r="K36">
        <v>0.37810945273631802</v>
      </c>
      <c r="L36">
        <v>0.81592039800994998</v>
      </c>
      <c r="M36">
        <v>0.56716417910447703</v>
      </c>
    </row>
    <row r="37" spans="2:15" x14ac:dyDescent="0.15">
      <c r="B37" s="5"/>
      <c r="C37">
        <v>40</v>
      </c>
      <c r="D37">
        <v>0.81592039800994998</v>
      </c>
      <c r="E37">
        <v>0.36815920398009899</v>
      </c>
      <c r="F37">
        <v>0.71144278606965095</v>
      </c>
      <c r="G37">
        <v>0.85074626865671599</v>
      </c>
      <c r="H37">
        <v>0.62189054726368098</v>
      </c>
      <c r="I37">
        <v>0.36318407960199001</v>
      </c>
      <c r="J37">
        <v>0.82587064676616895</v>
      </c>
      <c r="K37">
        <v>0.31343283582089498</v>
      </c>
      <c r="L37">
        <v>0.87064676616915404</v>
      </c>
      <c r="M37">
        <v>0.63792150359314503</v>
      </c>
    </row>
    <row r="38" spans="2:15" x14ac:dyDescent="0.15">
      <c r="B38" s="5"/>
      <c r="C38">
        <v>50</v>
      </c>
      <c r="D38">
        <v>0.845771144278607</v>
      </c>
      <c r="E38">
        <v>0.39800995024875602</v>
      </c>
      <c r="F38">
        <v>0.79601990049751203</v>
      </c>
      <c r="G38">
        <v>0.85074626865671599</v>
      </c>
      <c r="H38">
        <v>0.60696517412935302</v>
      </c>
      <c r="I38">
        <v>0.36815920398009899</v>
      </c>
      <c r="J38">
        <v>0.61194029850746201</v>
      </c>
      <c r="K38">
        <v>0.31343283582089498</v>
      </c>
      <c r="L38">
        <v>0.86069651741293496</v>
      </c>
      <c r="M38">
        <v>0.62797125483692595</v>
      </c>
    </row>
    <row r="39" spans="2:15" x14ac:dyDescent="0.15">
      <c r="B39" s="5"/>
      <c r="C39">
        <v>60</v>
      </c>
      <c r="D39">
        <v>0.86069651741293496</v>
      </c>
      <c r="E39">
        <v>0.29353233830845699</v>
      </c>
      <c r="F39">
        <v>0.77611940298507398</v>
      </c>
      <c r="G39">
        <v>0.80099502487562102</v>
      </c>
      <c r="H39">
        <v>0.47761194029850701</v>
      </c>
      <c r="I39">
        <v>0.33830845771144202</v>
      </c>
      <c r="J39">
        <v>0.81094527363183999</v>
      </c>
      <c r="K39">
        <v>0.29850746268656703</v>
      </c>
      <c r="L39">
        <v>0.85074626865671599</v>
      </c>
      <c r="M39">
        <v>0.61194029850746201</v>
      </c>
    </row>
    <row r="40" spans="2:15" x14ac:dyDescent="0.15">
      <c r="B40" s="5"/>
      <c r="C40">
        <v>70</v>
      </c>
      <c r="D40">
        <v>0.84079601990049702</v>
      </c>
      <c r="E40">
        <v>0.33830845771144202</v>
      </c>
      <c r="F40">
        <v>0.78109452736318397</v>
      </c>
      <c r="G40">
        <v>0.73631840796019898</v>
      </c>
      <c r="H40">
        <v>0.44776119402984998</v>
      </c>
      <c r="I40">
        <v>0.41791044776119401</v>
      </c>
      <c r="J40">
        <v>0.68656716417910402</v>
      </c>
      <c r="K40">
        <v>0.37313432835820898</v>
      </c>
      <c r="L40">
        <v>0.885572139303482</v>
      </c>
      <c r="M40">
        <v>0.61194029850746201</v>
      </c>
    </row>
    <row r="41" spans="2:15" x14ac:dyDescent="0.15">
      <c r="B41" s="5"/>
      <c r="C41">
        <v>80</v>
      </c>
      <c r="D41">
        <v>0.86069651741293496</v>
      </c>
      <c r="E41">
        <v>0.39800995024875602</v>
      </c>
      <c r="F41">
        <v>0.67661691542288505</v>
      </c>
      <c r="G41">
        <v>0.75124378109452705</v>
      </c>
      <c r="H41">
        <v>0.62189054726368098</v>
      </c>
      <c r="I41">
        <v>0.402985074626865</v>
      </c>
      <c r="J41">
        <v>0.82089552238805896</v>
      </c>
      <c r="K41">
        <v>0.308457711442786</v>
      </c>
      <c r="L41">
        <v>0.85074626865671599</v>
      </c>
      <c r="M41">
        <v>0.632393587617468</v>
      </c>
    </row>
    <row r="42" spans="2:15" x14ac:dyDescent="0.15">
      <c r="B42" s="5"/>
      <c r="C42">
        <v>90</v>
      </c>
      <c r="D42">
        <v>0.87562189054726303</v>
      </c>
      <c r="E42">
        <v>0.33830845771144202</v>
      </c>
      <c r="F42">
        <v>0.74626865671641796</v>
      </c>
      <c r="G42">
        <v>0.75621890547263604</v>
      </c>
      <c r="H42">
        <v>0.50746268656716398</v>
      </c>
      <c r="I42">
        <v>0.36815920398009899</v>
      </c>
      <c r="J42">
        <v>0.59701492537313405</v>
      </c>
      <c r="K42">
        <v>0.40796019900497499</v>
      </c>
      <c r="L42">
        <v>0.86567164179104406</v>
      </c>
      <c r="M42">
        <v>0.60696517412935302</v>
      </c>
    </row>
    <row r="43" spans="2:15" x14ac:dyDescent="0.15">
      <c r="B43" s="5"/>
      <c r="C43">
        <v>100</v>
      </c>
      <c r="D43">
        <v>0.80597014925373101</v>
      </c>
      <c r="E43">
        <v>0.52736318407960203</v>
      </c>
      <c r="F43">
        <v>0.73631840796019898</v>
      </c>
      <c r="G43">
        <v>0.74129353233830797</v>
      </c>
      <c r="H43">
        <v>0.64676616915422802</v>
      </c>
      <c r="I43">
        <v>0.41791044776119401</v>
      </c>
      <c r="J43">
        <v>0.76119402985074602</v>
      </c>
      <c r="K43">
        <v>0.31840796019900403</v>
      </c>
      <c r="L43">
        <v>0.885572139303482</v>
      </c>
      <c r="M43">
        <v>0.64897733554449899</v>
      </c>
    </row>
    <row r="44" spans="2:15" x14ac:dyDescent="0.15">
      <c r="B44" s="5"/>
      <c r="C44">
        <v>110</v>
      </c>
      <c r="D44">
        <v>0.86069651741293496</v>
      </c>
      <c r="E44">
        <v>0.37313432835820898</v>
      </c>
      <c r="F44">
        <v>0.72636815920398001</v>
      </c>
      <c r="G44">
        <v>0.71144278606965095</v>
      </c>
      <c r="H44">
        <v>0.61194029850746201</v>
      </c>
      <c r="I44">
        <v>0.51741293532338295</v>
      </c>
      <c r="J44">
        <v>0.77114427860696499</v>
      </c>
      <c r="K44">
        <v>0.36815920398009899</v>
      </c>
      <c r="L44">
        <v>0.86567164179104406</v>
      </c>
      <c r="M44">
        <v>0.64510779436152499</v>
      </c>
    </row>
    <row r="45" spans="2:15" x14ac:dyDescent="0.15">
      <c r="B45" s="5"/>
      <c r="C45">
        <v>120</v>
      </c>
      <c r="D45">
        <v>0.86567164179104406</v>
      </c>
      <c r="E45">
        <v>0.42786069651741199</v>
      </c>
      <c r="F45">
        <v>0.68656716417910402</v>
      </c>
      <c r="G45">
        <v>0.73631840796019898</v>
      </c>
      <c r="H45">
        <v>0.65671641791044699</v>
      </c>
      <c r="I45">
        <v>0.47761194029850701</v>
      </c>
      <c r="J45">
        <v>0.78109452736318397</v>
      </c>
      <c r="K45">
        <v>0.37810945273631802</v>
      </c>
      <c r="L45">
        <v>0.85572139303482497</v>
      </c>
      <c r="M45">
        <v>0.65174129353233801</v>
      </c>
    </row>
    <row r="46" spans="2:15" x14ac:dyDescent="0.15">
      <c r="B46" s="5"/>
      <c r="C46">
        <v>130</v>
      </c>
      <c r="D46">
        <v>0.85074626865671599</v>
      </c>
      <c r="E46">
        <v>0.462686567164179</v>
      </c>
      <c r="F46">
        <v>0.75124378109452705</v>
      </c>
      <c r="G46">
        <v>0.66169154228855698</v>
      </c>
      <c r="H46">
        <v>0.60696517412935302</v>
      </c>
      <c r="I46">
        <v>0.48756218905472598</v>
      </c>
      <c r="J46">
        <v>0.79104477611940205</v>
      </c>
      <c r="K46">
        <v>0.36318407960199001</v>
      </c>
      <c r="L46">
        <v>0.83582089552238803</v>
      </c>
      <c r="M46">
        <v>0.64566058595909304</v>
      </c>
      <c r="N46" t="s">
        <v>161</v>
      </c>
    </row>
    <row r="47" spans="2:15" x14ac:dyDescent="0.15">
      <c r="B47" s="5"/>
      <c r="C47">
        <v>140</v>
      </c>
      <c r="D47">
        <v>0.79601990049751203</v>
      </c>
      <c r="E47">
        <v>0.50746268656716398</v>
      </c>
      <c r="F47">
        <v>0.66666666666666596</v>
      </c>
      <c r="G47">
        <v>0.731343283582089</v>
      </c>
      <c r="H47">
        <v>0.58706467661691497</v>
      </c>
      <c r="I47">
        <v>0.482587064676616</v>
      </c>
      <c r="J47">
        <v>0.75621890547263604</v>
      </c>
      <c r="K47">
        <v>0.39303482587064598</v>
      </c>
      <c r="L47">
        <v>0.87562189054726303</v>
      </c>
      <c r="M47">
        <v>0.64400221116639</v>
      </c>
      <c r="N47" s="4" t="s">
        <v>162</v>
      </c>
    </row>
    <row r="48" spans="2:15" x14ac:dyDescent="0.15">
      <c r="B48" s="5"/>
      <c r="C48">
        <v>150</v>
      </c>
      <c r="D48">
        <v>0.83084577114427804</v>
      </c>
      <c r="E48">
        <v>0.43283582089552203</v>
      </c>
      <c r="F48">
        <v>0.70646766169154196</v>
      </c>
      <c r="G48">
        <v>0.68656716417910402</v>
      </c>
      <c r="H48">
        <v>0.49253731343283502</v>
      </c>
      <c r="I48">
        <v>0.45273631840796003</v>
      </c>
      <c r="J48">
        <v>0.74129353233830797</v>
      </c>
      <c r="K48">
        <v>0.41791044776119401</v>
      </c>
      <c r="L48">
        <v>0.88059701492537301</v>
      </c>
      <c r="M48">
        <v>0.62686567164179097</v>
      </c>
      <c r="O48" t="s">
        <v>116</v>
      </c>
    </row>
    <row r="49" spans="2:15" x14ac:dyDescent="0.15">
      <c r="B49" s="5"/>
      <c r="C49">
        <v>160</v>
      </c>
      <c r="D49">
        <v>0.80597014925373101</v>
      </c>
      <c r="E49">
        <v>0.43781094527363101</v>
      </c>
      <c r="F49">
        <v>0.67661691542288505</v>
      </c>
      <c r="G49">
        <v>0.71144278606965095</v>
      </c>
      <c r="H49">
        <v>0.64179104477611904</v>
      </c>
      <c r="I49">
        <v>0.47761194029850701</v>
      </c>
      <c r="J49">
        <v>0.81592039800994998</v>
      </c>
      <c r="K49">
        <v>0.422885572139303</v>
      </c>
      <c r="L49">
        <v>0.87064676616915404</v>
      </c>
      <c r="M49">
        <v>0.65118850193476996</v>
      </c>
      <c r="O49" t="s">
        <v>117</v>
      </c>
    </row>
    <row r="50" spans="2:15" x14ac:dyDescent="0.15">
      <c r="B50" s="5"/>
      <c r="C50">
        <v>170</v>
      </c>
      <c r="D50">
        <v>0.82587064676616895</v>
      </c>
      <c r="E50">
        <v>0.39303482587064598</v>
      </c>
      <c r="F50">
        <v>0.71641791044776104</v>
      </c>
      <c r="G50">
        <v>0.73631840796019898</v>
      </c>
      <c r="H50">
        <v>0.62189054726368098</v>
      </c>
      <c r="I50">
        <v>0.51741293532338295</v>
      </c>
      <c r="J50">
        <v>0.58706467661691497</v>
      </c>
      <c r="K50">
        <v>0.402985074626865</v>
      </c>
      <c r="L50">
        <v>0.90049751243781095</v>
      </c>
      <c r="M50">
        <v>0.63349917081260299</v>
      </c>
      <c r="O50" t="s">
        <v>118</v>
      </c>
    </row>
    <row r="51" spans="2:15" x14ac:dyDescent="0.15">
      <c r="B51" s="5"/>
      <c r="C51">
        <v>180</v>
      </c>
      <c r="D51">
        <v>0.79601990049751203</v>
      </c>
      <c r="E51">
        <v>0.50248756218905399</v>
      </c>
      <c r="F51">
        <v>0.78109452736318397</v>
      </c>
      <c r="G51">
        <v>0.691542288557213</v>
      </c>
      <c r="H51">
        <v>0.55223880597014896</v>
      </c>
      <c r="I51">
        <v>0.55721393034825795</v>
      </c>
      <c r="J51">
        <v>0.59203980099502396</v>
      </c>
      <c r="K51">
        <v>0.45273631840796003</v>
      </c>
      <c r="L51">
        <v>0.83084577114427804</v>
      </c>
      <c r="M51">
        <v>0.63957987838584796</v>
      </c>
      <c r="O51" t="s">
        <v>119</v>
      </c>
    </row>
    <row r="52" spans="2:15" x14ac:dyDescent="0.15">
      <c r="B52" s="5"/>
      <c r="C52">
        <v>190</v>
      </c>
      <c r="D52">
        <v>0.85572139303482497</v>
      </c>
      <c r="E52">
        <v>0.462686567164179</v>
      </c>
      <c r="F52">
        <v>0.76616915422885501</v>
      </c>
      <c r="G52">
        <v>0.71641791044776104</v>
      </c>
      <c r="H52">
        <v>0.56218905472636804</v>
      </c>
      <c r="I52">
        <v>0.50746268656716398</v>
      </c>
      <c r="J52">
        <v>0.65671641791044699</v>
      </c>
      <c r="K52">
        <v>0.47263681592039802</v>
      </c>
      <c r="L52">
        <v>0.86567164179104406</v>
      </c>
      <c r="M52">
        <v>0.65174129353233801</v>
      </c>
      <c r="O52" t="s">
        <v>120</v>
      </c>
    </row>
    <row r="53" spans="2:15" x14ac:dyDescent="0.15">
      <c r="B53" s="5"/>
      <c r="C53">
        <v>200</v>
      </c>
      <c r="D53">
        <v>0.83582089552238803</v>
      </c>
      <c r="E53">
        <v>0.41293532338308397</v>
      </c>
      <c r="F53">
        <v>0.78109452736318397</v>
      </c>
      <c r="G53">
        <v>0.70646766169154196</v>
      </c>
      <c r="H53">
        <v>0.577114427860696</v>
      </c>
      <c r="I53">
        <v>0.482587064676616</v>
      </c>
      <c r="J53">
        <v>0.64179104477611904</v>
      </c>
      <c r="K53">
        <v>0.43283582089552203</v>
      </c>
      <c r="L53">
        <v>0.87562189054726303</v>
      </c>
      <c r="M53">
        <v>0.63847429519071297</v>
      </c>
      <c r="O53" t="s">
        <v>121</v>
      </c>
    </row>
    <row r="54" spans="2:15" x14ac:dyDescent="0.15">
      <c r="B54" s="5" t="s">
        <v>23</v>
      </c>
      <c r="C54">
        <v>10</v>
      </c>
      <c r="D54">
        <v>0.74626865671641796</v>
      </c>
      <c r="E54">
        <v>0.36318407960199001</v>
      </c>
      <c r="F54">
        <v>0.55721393034825795</v>
      </c>
      <c r="G54">
        <v>0.79104477611940205</v>
      </c>
      <c r="H54">
        <v>0.58706467661691497</v>
      </c>
      <c r="I54">
        <v>0.44776119402984998</v>
      </c>
      <c r="J54">
        <v>0.60199004975124304</v>
      </c>
      <c r="K54">
        <v>0.67164179104477595</v>
      </c>
      <c r="L54">
        <v>0.78606965174129295</v>
      </c>
      <c r="M54">
        <v>0.616915422885572</v>
      </c>
    </row>
    <row r="55" spans="2:15" x14ac:dyDescent="0.15">
      <c r="B55" s="5"/>
      <c r="C55">
        <v>20</v>
      </c>
      <c r="D55">
        <v>0.80099502487562102</v>
      </c>
      <c r="E55">
        <v>0.58208955223880599</v>
      </c>
      <c r="F55">
        <v>0.56716417910447703</v>
      </c>
      <c r="G55">
        <v>0.82587064676616895</v>
      </c>
      <c r="H55">
        <v>0.75124378109452705</v>
      </c>
      <c r="I55">
        <v>0.51243781094527296</v>
      </c>
      <c r="J55">
        <v>0.58706467661691497</v>
      </c>
      <c r="K55">
        <v>0.74129353233830797</v>
      </c>
      <c r="L55">
        <v>0.86069651741293496</v>
      </c>
      <c r="M55">
        <v>0.69209508015478105</v>
      </c>
    </row>
    <row r="56" spans="2:15" x14ac:dyDescent="0.15">
      <c r="B56" s="5"/>
      <c r="C56">
        <v>30</v>
      </c>
      <c r="D56">
        <v>0.76616915422885501</v>
      </c>
      <c r="E56">
        <v>0.67661691542288505</v>
      </c>
      <c r="F56">
        <v>0.62189054726368098</v>
      </c>
      <c r="G56">
        <v>0.83084577114427804</v>
      </c>
      <c r="H56">
        <v>0.72636815920398001</v>
      </c>
      <c r="I56">
        <v>0.52238805970149205</v>
      </c>
      <c r="J56">
        <v>0.60199004975124304</v>
      </c>
      <c r="K56">
        <v>0.68159203980099503</v>
      </c>
      <c r="L56">
        <v>0.89552238805970097</v>
      </c>
      <c r="M56">
        <v>0.70259812050856796</v>
      </c>
    </row>
    <row r="57" spans="2:15" x14ac:dyDescent="0.15">
      <c r="B57" s="5"/>
      <c r="C57">
        <v>40</v>
      </c>
      <c r="D57">
        <v>0.69651741293532299</v>
      </c>
      <c r="E57">
        <v>0.72139303482587003</v>
      </c>
      <c r="F57">
        <v>0.64179104477611904</v>
      </c>
      <c r="G57">
        <v>0.81094527363183999</v>
      </c>
      <c r="H57">
        <v>0.74129353233830797</v>
      </c>
      <c r="I57">
        <v>0.55721393034825795</v>
      </c>
      <c r="J57">
        <v>0.64179104477611904</v>
      </c>
      <c r="K57">
        <v>0.62189054726368098</v>
      </c>
      <c r="L57">
        <v>0.90049751243781095</v>
      </c>
      <c r="M57">
        <v>0.70370370370370305</v>
      </c>
    </row>
    <row r="58" spans="2:15" x14ac:dyDescent="0.15">
      <c r="B58" s="5"/>
      <c r="C58">
        <v>50</v>
      </c>
      <c r="D58">
        <v>0.72139303482587003</v>
      </c>
      <c r="E58">
        <v>0.72139303482587003</v>
      </c>
      <c r="F58">
        <v>0.62686567164179097</v>
      </c>
      <c r="G58">
        <v>0.82089552238805896</v>
      </c>
      <c r="H58">
        <v>0.74129353233830797</v>
      </c>
      <c r="I58">
        <v>0.57213930348258701</v>
      </c>
      <c r="J58">
        <v>0.67164179104477595</v>
      </c>
      <c r="K58">
        <v>0.64179104477611904</v>
      </c>
      <c r="L58">
        <v>0.89054726368159198</v>
      </c>
      <c r="M58">
        <v>0.71199557766721899</v>
      </c>
    </row>
    <row r="59" spans="2:15" x14ac:dyDescent="0.15">
      <c r="B59" s="5"/>
      <c r="C59">
        <v>60</v>
      </c>
      <c r="D59">
        <v>0.68656716417910402</v>
      </c>
      <c r="E59">
        <v>0.75124378109452705</v>
      </c>
      <c r="F59">
        <v>0.64676616915422802</v>
      </c>
      <c r="G59">
        <v>0.81592039800994998</v>
      </c>
      <c r="H59">
        <v>0.731343283582089</v>
      </c>
      <c r="I59">
        <v>0.56218905472636804</v>
      </c>
      <c r="J59">
        <v>0.63184079601989995</v>
      </c>
      <c r="K59">
        <v>0.65671641791044699</v>
      </c>
      <c r="L59">
        <v>0.91044776119402904</v>
      </c>
      <c r="M59">
        <v>0.71033720287451596</v>
      </c>
    </row>
    <row r="60" spans="2:15" x14ac:dyDescent="0.15">
      <c r="B60" s="5"/>
      <c r="C60">
        <v>70</v>
      </c>
      <c r="D60">
        <v>0.71641791044776104</v>
      </c>
      <c r="E60">
        <v>0.74129353233830797</v>
      </c>
      <c r="F60">
        <v>0.63681592039800905</v>
      </c>
      <c r="G60">
        <v>0.81592039800994998</v>
      </c>
      <c r="H60">
        <v>0.72139303482587003</v>
      </c>
      <c r="I60">
        <v>0.58706467661691497</v>
      </c>
      <c r="J60">
        <v>0.65174129353233801</v>
      </c>
      <c r="K60">
        <v>0.62686567164179097</v>
      </c>
      <c r="L60">
        <v>0.89054726368159198</v>
      </c>
      <c r="M60">
        <v>0.70978441127694802</v>
      </c>
    </row>
    <row r="61" spans="2:15" x14ac:dyDescent="0.15">
      <c r="B61" s="5"/>
      <c r="C61">
        <v>80</v>
      </c>
      <c r="D61">
        <v>0.70646766169154196</v>
      </c>
      <c r="E61">
        <v>0.72636815920398001</v>
      </c>
      <c r="F61">
        <v>0.63184079601989995</v>
      </c>
      <c r="G61">
        <v>0.85074626865671599</v>
      </c>
      <c r="H61">
        <v>0.71641791044776104</v>
      </c>
      <c r="I61">
        <v>0.55721393034825795</v>
      </c>
      <c r="J61">
        <v>0.58208955223880599</v>
      </c>
      <c r="K61">
        <v>0.67164179104477595</v>
      </c>
      <c r="L61">
        <v>0.91044776119402904</v>
      </c>
      <c r="M61">
        <v>0.70591487009397402</v>
      </c>
    </row>
    <row r="62" spans="2:15" x14ac:dyDescent="0.15">
      <c r="B62" s="5"/>
      <c r="C62">
        <v>90</v>
      </c>
      <c r="D62">
        <v>0.67164179104477595</v>
      </c>
      <c r="E62">
        <v>0.731343283582089</v>
      </c>
      <c r="F62">
        <v>0.63184079601989995</v>
      </c>
      <c r="G62">
        <v>0.80099502487562102</v>
      </c>
      <c r="H62">
        <v>0.731343283582089</v>
      </c>
      <c r="I62">
        <v>0.577114427860696</v>
      </c>
      <c r="J62">
        <v>0.58706467661691497</v>
      </c>
      <c r="K62">
        <v>0.72636815920398001</v>
      </c>
      <c r="L62">
        <v>0.91542288557213902</v>
      </c>
      <c r="M62">
        <v>0.70812603648424499</v>
      </c>
    </row>
    <row r="63" spans="2:15" x14ac:dyDescent="0.15">
      <c r="B63" s="5"/>
      <c r="C63">
        <v>100</v>
      </c>
      <c r="D63">
        <v>0.70149253731343197</v>
      </c>
      <c r="E63">
        <v>0.731343283582089</v>
      </c>
      <c r="F63">
        <v>0.64676616915422802</v>
      </c>
      <c r="G63">
        <v>0.78109452736318397</v>
      </c>
      <c r="H63">
        <v>0.72139303482587003</v>
      </c>
      <c r="I63">
        <v>0.59701492537313405</v>
      </c>
      <c r="J63">
        <v>0.59203980099502396</v>
      </c>
      <c r="K63">
        <v>0.68656716417910402</v>
      </c>
      <c r="L63">
        <v>0.90049751243781095</v>
      </c>
      <c r="M63">
        <v>0.70646766169154196</v>
      </c>
    </row>
    <row r="64" spans="2:15" x14ac:dyDescent="0.15">
      <c r="B64" s="5" t="s">
        <v>61</v>
      </c>
      <c r="C64">
        <v>10</v>
      </c>
      <c r="D64">
        <v>0.51856513530522297</v>
      </c>
      <c r="E64">
        <v>0.29326620516047802</v>
      </c>
      <c r="F64">
        <v>0.67778477029578299</v>
      </c>
      <c r="G64">
        <v>0.95217117684078001</v>
      </c>
      <c r="H64">
        <v>0.52737570799244804</v>
      </c>
      <c r="I64">
        <v>0.12523599748269301</v>
      </c>
      <c r="J64">
        <v>0.565764631843927</v>
      </c>
      <c r="K64">
        <v>0.30711139081183098</v>
      </c>
      <c r="L64">
        <v>0.79987413467589596</v>
      </c>
      <c r="M64">
        <v>0.52968323893433999</v>
      </c>
      <c r="N64" t="s">
        <v>122</v>
      </c>
    </row>
    <row r="65" spans="2:14" x14ac:dyDescent="0.15">
      <c r="B65" s="5"/>
      <c r="C65">
        <v>20</v>
      </c>
      <c r="D65">
        <v>0.77092511013215803</v>
      </c>
      <c r="E65">
        <v>0.30396475770925102</v>
      </c>
      <c r="F65">
        <v>0.702328508495909</v>
      </c>
      <c r="G65">
        <v>0.96035242290748901</v>
      </c>
      <c r="H65">
        <v>0.506607929515418</v>
      </c>
      <c r="I65">
        <v>0.28193832599118901</v>
      </c>
      <c r="J65">
        <v>0.68596601636249199</v>
      </c>
      <c r="K65">
        <v>0.30774071743234699</v>
      </c>
      <c r="L65">
        <v>0.79861548143486405</v>
      </c>
      <c r="M65">
        <v>0.59093769666456797</v>
      </c>
      <c r="N65" t="s">
        <v>123</v>
      </c>
    </row>
    <row r="66" spans="2:14" x14ac:dyDescent="0.15">
      <c r="B66" s="5"/>
      <c r="C66">
        <v>30</v>
      </c>
      <c r="D66">
        <v>0.76840780365009398</v>
      </c>
      <c r="E66">
        <v>0.329767149150409</v>
      </c>
      <c r="F66">
        <v>0.79358086847073595</v>
      </c>
      <c r="G66">
        <v>0.95783511642542396</v>
      </c>
      <c r="H66">
        <v>0.57709251101321501</v>
      </c>
      <c r="I66">
        <v>0.34235368156072998</v>
      </c>
      <c r="J66">
        <v>0.68030207677784704</v>
      </c>
      <c r="K66">
        <v>0.41095028319697902</v>
      </c>
      <c r="L66">
        <v>0.75267463813719304</v>
      </c>
      <c r="M66">
        <v>0.62366268093140298</v>
      </c>
      <c r="N66" t="s">
        <v>124</v>
      </c>
    </row>
    <row r="67" spans="2:14" x14ac:dyDescent="0.15">
      <c r="B67" s="5"/>
      <c r="C67">
        <v>40</v>
      </c>
      <c r="D67">
        <v>0.723725613593455</v>
      </c>
      <c r="E67">
        <v>0.38200125865324103</v>
      </c>
      <c r="F67">
        <v>0.80679672750157305</v>
      </c>
      <c r="G67">
        <v>0.95405915670232799</v>
      </c>
      <c r="H67">
        <v>0.69666456891126405</v>
      </c>
      <c r="I67">
        <v>0.28005034612964103</v>
      </c>
      <c r="J67">
        <v>0.66708621774701005</v>
      </c>
      <c r="K67">
        <v>0.40906230333543098</v>
      </c>
      <c r="L67">
        <v>0.85147891755821203</v>
      </c>
      <c r="M67">
        <v>0.64121390112579502</v>
      </c>
      <c r="N67" t="s">
        <v>125</v>
      </c>
    </row>
    <row r="68" spans="2:14" x14ac:dyDescent="0.15">
      <c r="B68" s="5"/>
      <c r="C68">
        <v>50</v>
      </c>
      <c r="D68">
        <v>0.76777847702957802</v>
      </c>
      <c r="E68">
        <v>0.353681560730018</v>
      </c>
      <c r="F68">
        <v>0.71680302076777802</v>
      </c>
      <c r="G68">
        <v>0.96098174952800497</v>
      </c>
      <c r="H68">
        <v>0.67149150409062297</v>
      </c>
      <c r="I68">
        <v>0.28319697923222098</v>
      </c>
      <c r="J68">
        <v>0.67337948395217095</v>
      </c>
      <c r="K68">
        <v>0.40151038388923799</v>
      </c>
      <c r="L68">
        <v>0.82630585273756996</v>
      </c>
      <c r="M68">
        <v>0.628347667995245</v>
      </c>
      <c r="N68" t="s">
        <v>126</v>
      </c>
    </row>
    <row r="69" spans="2:14" x14ac:dyDescent="0.15">
      <c r="B69" s="5"/>
      <c r="C69">
        <v>60</v>
      </c>
      <c r="D69">
        <v>0.80176211453744495</v>
      </c>
      <c r="E69">
        <v>0.40717432347388199</v>
      </c>
      <c r="F69">
        <v>0.77155443675267399</v>
      </c>
      <c r="G69">
        <v>0.94839521711768404</v>
      </c>
      <c r="H69">
        <v>0.73820012586532402</v>
      </c>
      <c r="I69">
        <v>0.36689741976085499</v>
      </c>
      <c r="J69">
        <v>0.71680302076777802</v>
      </c>
      <c r="K69">
        <v>0.415355569540591</v>
      </c>
      <c r="L69">
        <v>0.85022026431718001</v>
      </c>
      <c r="M69">
        <v>0.66848472134815695</v>
      </c>
      <c r="N69" t="s">
        <v>127</v>
      </c>
    </row>
    <row r="70" spans="2:14" x14ac:dyDescent="0.15">
      <c r="B70" s="5"/>
      <c r="C70">
        <v>70</v>
      </c>
      <c r="D70">
        <v>0.77658904971680298</v>
      </c>
      <c r="E70">
        <v>0.35619886721208299</v>
      </c>
      <c r="F70">
        <v>0.72498426683448702</v>
      </c>
      <c r="G70">
        <v>0.95028319697923203</v>
      </c>
      <c r="H70">
        <v>0.71113908118313396</v>
      </c>
      <c r="I70">
        <v>0.33543108873505301</v>
      </c>
      <c r="J70">
        <v>0.73757079924480795</v>
      </c>
      <c r="K70">
        <v>0.45185651353052197</v>
      </c>
      <c r="L70">
        <v>0.82252989301447399</v>
      </c>
      <c r="M70">
        <v>0.65184252849450997</v>
      </c>
      <c r="N70" t="s">
        <v>128</v>
      </c>
    </row>
    <row r="71" spans="2:14" x14ac:dyDescent="0.15">
      <c r="B71" s="5"/>
      <c r="C71">
        <v>80</v>
      </c>
      <c r="D71">
        <v>0.81623662680931397</v>
      </c>
      <c r="E71">
        <v>0.46947765890497101</v>
      </c>
      <c r="F71">
        <v>0.76589049716803004</v>
      </c>
      <c r="G71">
        <v>0.94461925739458696</v>
      </c>
      <c r="H71">
        <v>0.718691000629326</v>
      </c>
      <c r="I71">
        <v>0.34990560100692197</v>
      </c>
      <c r="J71">
        <v>0.72813089993706703</v>
      </c>
      <c r="K71">
        <v>0.45752045311516598</v>
      </c>
      <c r="L71">
        <v>0.82064191315292601</v>
      </c>
      <c r="M71">
        <v>0.67456821201314598</v>
      </c>
      <c r="N71" t="s">
        <v>129</v>
      </c>
    </row>
    <row r="72" spans="2:14" x14ac:dyDescent="0.15">
      <c r="B72" s="5"/>
      <c r="C72">
        <v>90</v>
      </c>
      <c r="D72">
        <v>0.76589049716803004</v>
      </c>
      <c r="E72">
        <v>0.37633731906859602</v>
      </c>
      <c r="F72">
        <v>0.78854625550660795</v>
      </c>
      <c r="G72">
        <v>0.94336060415355505</v>
      </c>
      <c r="H72">
        <v>0.70988042794210104</v>
      </c>
      <c r="I72">
        <v>0.342983008181246</v>
      </c>
      <c r="J72">
        <v>0.689112649465072</v>
      </c>
      <c r="K72">
        <v>0.38388923851478901</v>
      </c>
      <c r="L72">
        <v>0.83259911894273098</v>
      </c>
      <c r="M72">
        <v>0.648066568771414</v>
      </c>
      <c r="N72" t="s">
        <v>130</v>
      </c>
    </row>
    <row r="73" spans="2:14" x14ac:dyDescent="0.15">
      <c r="B73" s="5"/>
      <c r="C73">
        <v>100</v>
      </c>
      <c r="D73">
        <v>0.82882315921963501</v>
      </c>
      <c r="E73">
        <v>0.36312146003775903</v>
      </c>
      <c r="F73">
        <v>0.73442416614222705</v>
      </c>
      <c r="G73">
        <v>0.92511013215858995</v>
      </c>
      <c r="H73">
        <v>0.69100062932661999</v>
      </c>
      <c r="I73">
        <v>0.37130270610446803</v>
      </c>
      <c r="J73">
        <v>0.75519194461925698</v>
      </c>
      <c r="K73">
        <v>0.442416614222781</v>
      </c>
      <c r="L73">
        <v>0.82378854625550602</v>
      </c>
      <c r="M73">
        <v>0.65946437312076001</v>
      </c>
      <c r="N73" t="s">
        <v>131</v>
      </c>
    </row>
    <row r="74" spans="2:14" x14ac:dyDescent="0.15">
      <c r="B74" s="5" t="s">
        <v>62</v>
      </c>
      <c r="C74">
        <v>10</v>
      </c>
      <c r="D74">
        <v>0.61194029850746201</v>
      </c>
      <c r="E74">
        <v>0.33333333333333298</v>
      </c>
      <c r="F74">
        <v>0.70149253731343197</v>
      </c>
      <c r="G74">
        <v>0.87562189054726303</v>
      </c>
      <c r="H74">
        <v>0.59701492537313405</v>
      </c>
      <c r="I74">
        <v>0.20398009950248699</v>
      </c>
      <c r="J74">
        <v>0.58706467661691497</v>
      </c>
      <c r="K74">
        <v>0.28358208955223801</v>
      </c>
      <c r="L74">
        <v>0.81592039800994998</v>
      </c>
      <c r="M74">
        <v>0.55666113875069101</v>
      </c>
    </row>
    <row r="75" spans="2:14" x14ac:dyDescent="0.15">
      <c r="B75" s="5"/>
      <c r="C75">
        <v>20</v>
      </c>
      <c r="D75">
        <v>0.77611940298507398</v>
      </c>
      <c r="E75">
        <v>0.29353233830845699</v>
      </c>
      <c r="F75">
        <v>0.70646766169154196</v>
      </c>
      <c r="G75">
        <v>0.86567164179104406</v>
      </c>
      <c r="H75">
        <v>0.46766169154228798</v>
      </c>
      <c r="I75">
        <v>0.27860696517412897</v>
      </c>
      <c r="J75">
        <v>0.66169154228855698</v>
      </c>
      <c r="K75">
        <v>0.26865671641791</v>
      </c>
      <c r="L75">
        <v>0.79601990049751203</v>
      </c>
      <c r="M75">
        <v>0.56826976229961301</v>
      </c>
    </row>
    <row r="76" spans="2:14" x14ac:dyDescent="0.15">
      <c r="B76" s="5"/>
      <c r="C76">
        <v>30</v>
      </c>
      <c r="D76">
        <v>0.82089552238805896</v>
      </c>
      <c r="E76">
        <v>0.31343283582089498</v>
      </c>
      <c r="F76">
        <v>0.80099502487562102</v>
      </c>
      <c r="G76">
        <v>0.82587064676616895</v>
      </c>
      <c r="H76">
        <v>0.49253731343283502</v>
      </c>
      <c r="I76">
        <v>0.33333333333333298</v>
      </c>
      <c r="J76">
        <v>0.61194029850746201</v>
      </c>
      <c r="K76">
        <v>0.31840796019900403</v>
      </c>
      <c r="L76">
        <v>0.73631840796019898</v>
      </c>
      <c r="M76">
        <v>0.58374792703150902</v>
      </c>
    </row>
    <row r="77" spans="2:14" x14ac:dyDescent="0.15">
      <c r="B77" s="5"/>
      <c r="C77">
        <v>40</v>
      </c>
      <c r="D77">
        <v>0.74129353233830797</v>
      </c>
      <c r="E77">
        <v>0.40796019900497499</v>
      </c>
      <c r="F77">
        <v>0.80099502487562102</v>
      </c>
      <c r="G77">
        <v>0.84079601990049702</v>
      </c>
      <c r="H77">
        <v>0.68159203980099503</v>
      </c>
      <c r="I77">
        <v>0.27860696517412897</v>
      </c>
      <c r="J77">
        <v>0.60199004975124304</v>
      </c>
      <c r="K77">
        <v>0.34328358208955201</v>
      </c>
      <c r="L77">
        <v>0.83582089552238803</v>
      </c>
      <c r="M77">
        <v>0.61470425649530103</v>
      </c>
    </row>
    <row r="78" spans="2:14" x14ac:dyDescent="0.15">
      <c r="B78" s="5"/>
      <c r="C78">
        <v>50</v>
      </c>
      <c r="D78">
        <v>0.80099502487562102</v>
      </c>
      <c r="E78">
        <v>0.37313432835820898</v>
      </c>
      <c r="F78">
        <v>0.70646766169154196</v>
      </c>
      <c r="G78">
        <v>0.85074626865671599</v>
      </c>
      <c r="H78">
        <v>0.64676616915422802</v>
      </c>
      <c r="I78">
        <v>0.30348258706467601</v>
      </c>
      <c r="J78">
        <v>0.67661691542288505</v>
      </c>
      <c r="K78">
        <v>0.328358208955223</v>
      </c>
      <c r="L78">
        <v>0.83084577114427804</v>
      </c>
      <c r="M78">
        <v>0.61304588170259799</v>
      </c>
    </row>
    <row r="79" spans="2:14" x14ac:dyDescent="0.15">
      <c r="B79" s="5"/>
      <c r="C79">
        <v>60</v>
      </c>
      <c r="D79">
        <v>0.76616915422885501</v>
      </c>
      <c r="E79">
        <v>0.40796019900497499</v>
      </c>
      <c r="F79">
        <v>0.75124378109452705</v>
      </c>
      <c r="G79">
        <v>0.82587064676616895</v>
      </c>
      <c r="H79">
        <v>0.67164179104477595</v>
      </c>
      <c r="I79">
        <v>0.39303482587064598</v>
      </c>
      <c r="J79">
        <v>0.68159203980099503</v>
      </c>
      <c r="K79">
        <v>0.29850746268656703</v>
      </c>
      <c r="L79">
        <v>0.86567164179104406</v>
      </c>
      <c r="M79">
        <v>0.62907683803206105</v>
      </c>
    </row>
    <row r="80" spans="2:14" x14ac:dyDescent="0.15">
      <c r="B80" s="5"/>
      <c r="C80">
        <v>70</v>
      </c>
      <c r="D80">
        <v>0.79601990049751203</v>
      </c>
      <c r="E80">
        <v>0.34825870646766099</v>
      </c>
      <c r="F80">
        <v>0.70149253731343197</v>
      </c>
      <c r="G80">
        <v>0.82089552238805896</v>
      </c>
      <c r="H80">
        <v>0.64179104477611904</v>
      </c>
      <c r="I80">
        <v>0.35323383084577098</v>
      </c>
      <c r="J80">
        <v>0.73631840796019898</v>
      </c>
      <c r="K80">
        <v>0.32338308457711401</v>
      </c>
      <c r="L80">
        <v>0.84079601990049702</v>
      </c>
      <c r="M80">
        <v>0.61802100608070698</v>
      </c>
    </row>
    <row r="81" spans="2:14" x14ac:dyDescent="0.15">
      <c r="B81" s="5"/>
      <c r="C81">
        <v>80</v>
      </c>
      <c r="D81">
        <v>0.78606965174129295</v>
      </c>
      <c r="E81">
        <v>0.45273631840796003</v>
      </c>
      <c r="F81">
        <v>0.75621890547263604</v>
      </c>
      <c r="G81">
        <v>0.79601990049751203</v>
      </c>
      <c r="H81">
        <v>0.67661691542288505</v>
      </c>
      <c r="I81">
        <v>0.37313432835820898</v>
      </c>
      <c r="J81">
        <v>0.731343283582089</v>
      </c>
      <c r="K81">
        <v>0.35820895522388002</v>
      </c>
      <c r="L81">
        <v>0.82587064676616895</v>
      </c>
      <c r="M81">
        <v>0.63957987838584796</v>
      </c>
    </row>
    <row r="82" spans="2:14" x14ac:dyDescent="0.15">
      <c r="B82" s="5"/>
      <c r="C82">
        <v>90</v>
      </c>
      <c r="D82">
        <v>0.77114427860696499</v>
      </c>
      <c r="E82">
        <v>0.39303482587064598</v>
      </c>
      <c r="F82">
        <v>0.80099502487562102</v>
      </c>
      <c r="G82">
        <v>0.80099502487562102</v>
      </c>
      <c r="H82">
        <v>0.63681592039800905</v>
      </c>
      <c r="I82">
        <v>0.38805970149253699</v>
      </c>
      <c r="J82">
        <v>0.68159203980099503</v>
      </c>
      <c r="K82">
        <v>0.37313432835820898</v>
      </c>
      <c r="L82">
        <v>0.82089552238805896</v>
      </c>
      <c r="M82">
        <v>0.62962962962962898</v>
      </c>
    </row>
    <row r="83" spans="2:14" x14ac:dyDescent="0.15">
      <c r="B83" s="5"/>
      <c r="C83">
        <v>100</v>
      </c>
      <c r="D83">
        <v>0.80099502487562102</v>
      </c>
      <c r="E83">
        <v>0.38805970149253699</v>
      </c>
      <c r="F83">
        <v>0.73631840796019898</v>
      </c>
      <c r="G83">
        <v>0.80099502487562102</v>
      </c>
      <c r="H83">
        <v>0.64179104477611904</v>
      </c>
      <c r="I83">
        <v>0.37810945273631802</v>
      </c>
      <c r="J83">
        <v>0.80099502487562102</v>
      </c>
      <c r="K83">
        <v>0.36815920398009899</v>
      </c>
      <c r="L83">
        <v>0.84079601990049702</v>
      </c>
      <c r="M83">
        <v>0.63957987838584796</v>
      </c>
    </row>
    <row r="84" spans="2:14" x14ac:dyDescent="0.15">
      <c r="B84" s="5" t="s">
        <v>25</v>
      </c>
      <c r="C84">
        <v>10</v>
      </c>
      <c r="D84">
        <v>0.65009439899307697</v>
      </c>
      <c r="E84">
        <v>0.71176840780365003</v>
      </c>
      <c r="F84">
        <v>0.55632473253618597</v>
      </c>
      <c r="G84">
        <v>0.87413467589678995</v>
      </c>
      <c r="H84">
        <v>0.39018250471994897</v>
      </c>
      <c r="I84">
        <v>0.56891126494650701</v>
      </c>
      <c r="J84">
        <v>0.36941472624291999</v>
      </c>
      <c r="K84">
        <v>0.80679672750157305</v>
      </c>
      <c r="L84">
        <v>0.83511642542479503</v>
      </c>
      <c r="M84">
        <v>0.64030487378504997</v>
      </c>
      <c r="N84" t="s">
        <v>132</v>
      </c>
    </row>
    <row r="85" spans="2:14" x14ac:dyDescent="0.15">
      <c r="B85" s="5"/>
      <c r="C85">
        <v>20</v>
      </c>
      <c r="D85">
        <v>0.71491504090623004</v>
      </c>
      <c r="E85">
        <v>0.73820012586532402</v>
      </c>
      <c r="F85">
        <v>0.66582756450597802</v>
      </c>
      <c r="G85">
        <v>0.87098804279421005</v>
      </c>
      <c r="H85">
        <v>0.6431718061674</v>
      </c>
      <c r="I85">
        <v>0.65827564505978597</v>
      </c>
      <c r="J85">
        <v>0.60667086217747002</v>
      </c>
      <c r="K85">
        <v>0.80679672750157305</v>
      </c>
      <c r="L85">
        <v>0.87098804279421005</v>
      </c>
      <c r="M85">
        <v>0.73064820641913097</v>
      </c>
      <c r="N85" t="s">
        <v>74</v>
      </c>
    </row>
    <row r="86" spans="2:14" x14ac:dyDescent="0.15">
      <c r="B86" s="5"/>
      <c r="C86">
        <v>30</v>
      </c>
      <c r="D86">
        <v>0.73631214600377504</v>
      </c>
      <c r="E86">
        <v>0.76777847702957802</v>
      </c>
      <c r="F86">
        <v>0.69037130270610403</v>
      </c>
      <c r="G86">
        <v>0.88923851478917504</v>
      </c>
      <c r="H86">
        <v>0.6431718061674</v>
      </c>
      <c r="I86">
        <v>0.65009439899307697</v>
      </c>
      <c r="J86">
        <v>0.73001887979861502</v>
      </c>
      <c r="K86">
        <v>0.80805538074260497</v>
      </c>
      <c r="L86">
        <v>0.86721208307111297</v>
      </c>
      <c r="M86">
        <v>0.75358366547793798</v>
      </c>
      <c r="N86" t="s">
        <v>75</v>
      </c>
    </row>
    <row r="87" spans="2:14" x14ac:dyDescent="0.15">
      <c r="B87" s="5"/>
      <c r="C87">
        <v>40</v>
      </c>
      <c r="D87">
        <v>0.73694147262429199</v>
      </c>
      <c r="E87">
        <v>0.76337319068596599</v>
      </c>
      <c r="F87">
        <v>0.67149150409062297</v>
      </c>
      <c r="G87">
        <v>0.89049716803020695</v>
      </c>
      <c r="H87">
        <v>0.68533668974197604</v>
      </c>
      <c r="I87">
        <v>0.651353052234109</v>
      </c>
      <c r="J87">
        <v>0.651353052234109</v>
      </c>
      <c r="K87">
        <v>0.82378854625550602</v>
      </c>
      <c r="L87">
        <v>0.87224669603524196</v>
      </c>
      <c r="M87">
        <v>0.74959793021467003</v>
      </c>
      <c r="N87" t="s">
        <v>76</v>
      </c>
    </row>
    <row r="88" spans="2:14" x14ac:dyDescent="0.15">
      <c r="B88" s="5"/>
      <c r="C88">
        <v>50</v>
      </c>
      <c r="D88">
        <v>0.74826935179358001</v>
      </c>
      <c r="E88">
        <v>0.75959723096286902</v>
      </c>
      <c r="F88">
        <v>0.67841409691629895</v>
      </c>
      <c r="G88">
        <v>0.876651982378854</v>
      </c>
      <c r="H88">
        <v>0.65890497168030204</v>
      </c>
      <c r="I88">
        <v>0.68030207677784704</v>
      </c>
      <c r="J88">
        <v>0.72624292007551905</v>
      </c>
      <c r="K88">
        <v>0.81120201384518498</v>
      </c>
      <c r="L88">
        <v>0.86721208307111297</v>
      </c>
      <c r="M88">
        <v>0.75631074750017402</v>
      </c>
      <c r="N88" t="s">
        <v>77</v>
      </c>
    </row>
    <row r="89" spans="2:14" x14ac:dyDescent="0.15">
      <c r="B89" s="5"/>
      <c r="C89">
        <v>60</v>
      </c>
      <c r="D89">
        <v>0.74071743234738796</v>
      </c>
      <c r="E89">
        <v>0.76400251730648205</v>
      </c>
      <c r="F89">
        <v>0.67463813719320298</v>
      </c>
      <c r="G89">
        <v>0.89490245437381999</v>
      </c>
      <c r="H89">
        <v>0.66645689112649398</v>
      </c>
      <c r="I89">
        <v>0.65449968533668901</v>
      </c>
      <c r="J89">
        <v>0.70044052863436101</v>
      </c>
      <c r="K89">
        <v>0.81938325991189398</v>
      </c>
      <c r="L89">
        <v>0.87728130899936996</v>
      </c>
      <c r="M89">
        <v>0.75470246835885502</v>
      </c>
      <c r="N89" t="s">
        <v>78</v>
      </c>
    </row>
    <row r="90" spans="2:14" x14ac:dyDescent="0.15">
      <c r="B90" s="5"/>
      <c r="C90">
        <v>70</v>
      </c>
      <c r="D90">
        <v>0.74889867841409696</v>
      </c>
      <c r="E90">
        <v>0.77029578351164196</v>
      </c>
      <c r="F90">
        <v>0.68533668974197604</v>
      </c>
      <c r="G90">
        <v>0.89175582127123898</v>
      </c>
      <c r="H90">
        <v>0.65764631843927002</v>
      </c>
      <c r="I90">
        <v>0.67841409691629895</v>
      </c>
      <c r="J90">
        <v>0.71743234738829398</v>
      </c>
      <c r="K90">
        <v>0.83196979232221502</v>
      </c>
      <c r="L90">
        <v>0.86784140969162904</v>
      </c>
      <c r="M90">
        <v>0.76106565974407303</v>
      </c>
      <c r="N90" t="s">
        <v>79</v>
      </c>
    </row>
    <row r="91" spans="2:14" x14ac:dyDescent="0.15">
      <c r="B91" s="5"/>
      <c r="C91">
        <v>80</v>
      </c>
      <c r="D91">
        <v>0.73379483952171098</v>
      </c>
      <c r="E91">
        <v>0.76777847702957802</v>
      </c>
      <c r="F91">
        <v>0.68596601636249199</v>
      </c>
      <c r="G91">
        <v>0.88042794210195097</v>
      </c>
      <c r="H91">
        <v>0.64568911264946505</v>
      </c>
      <c r="I91">
        <v>0.65387035871617305</v>
      </c>
      <c r="J91">
        <v>0.69037130270610403</v>
      </c>
      <c r="K91">
        <v>0.82190056639395803</v>
      </c>
      <c r="L91">
        <v>0.87728130899936996</v>
      </c>
      <c r="M91">
        <v>0.75078665827564495</v>
      </c>
      <c r="N91" t="s">
        <v>80</v>
      </c>
    </row>
    <row r="92" spans="2:14" x14ac:dyDescent="0.15">
      <c r="B92" s="5"/>
      <c r="C92">
        <v>90</v>
      </c>
      <c r="D92">
        <v>0.75267463813719304</v>
      </c>
      <c r="E92">
        <v>0.76840780365009398</v>
      </c>
      <c r="F92">
        <v>0.68156073001887896</v>
      </c>
      <c r="G92">
        <v>0.90371302706104395</v>
      </c>
      <c r="H92">
        <v>0.68219005663939503</v>
      </c>
      <c r="I92">
        <v>0.67589679043423501</v>
      </c>
      <c r="J92">
        <v>0.71617369414726195</v>
      </c>
      <c r="K92">
        <v>0.82504719949653804</v>
      </c>
      <c r="L92">
        <v>0.876651982378854</v>
      </c>
      <c r="M92">
        <v>0.76470176910705501</v>
      </c>
      <c r="N92" t="s">
        <v>81</v>
      </c>
    </row>
    <row r="93" spans="2:14" x14ac:dyDescent="0.15">
      <c r="B93" s="5"/>
      <c r="C93">
        <v>100</v>
      </c>
      <c r="D93">
        <v>0.74386406544996797</v>
      </c>
      <c r="E93">
        <v>0.76085588420390105</v>
      </c>
      <c r="F93">
        <v>0.68407803650094401</v>
      </c>
      <c r="G93">
        <v>0.89238514789175505</v>
      </c>
      <c r="H93">
        <v>0.66205160478288205</v>
      </c>
      <c r="I93">
        <v>0.66079295154185003</v>
      </c>
      <c r="J93">
        <v>0.70862177470106902</v>
      </c>
      <c r="K93">
        <v>0.82945248584015097</v>
      </c>
      <c r="L93">
        <v>0.88042794210195097</v>
      </c>
      <c r="M93">
        <v>0.75805887700160801</v>
      </c>
      <c r="N93" t="s">
        <v>82</v>
      </c>
    </row>
    <row r="94" spans="2:14" x14ac:dyDescent="0.15">
      <c r="B94" s="5" t="s">
        <v>26</v>
      </c>
      <c r="C94">
        <v>10</v>
      </c>
      <c r="D94">
        <v>0.56218905472636804</v>
      </c>
      <c r="E94">
        <v>0.72139303482587003</v>
      </c>
      <c r="F94">
        <v>0.54726368159203898</v>
      </c>
      <c r="G94">
        <v>0.63681592039800905</v>
      </c>
      <c r="H94">
        <v>0.442786069651741</v>
      </c>
      <c r="I94">
        <v>0.58208955223880599</v>
      </c>
      <c r="J94">
        <v>0.39800995024875602</v>
      </c>
      <c r="K94">
        <v>0.76616915422885501</v>
      </c>
      <c r="L94">
        <v>0.88059701492537301</v>
      </c>
      <c r="M94">
        <v>0.61525704809286896</v>
      </c>
    </row>
    <row r="95" spans="2:14" x14ac:dyDescent="0.15">
      <c r="B95" s="5"/>
      <c r="C95">
        <v>20</v>
      </c>
      <c r="D95">
        <v>0.56218905472636804</v>
      </c>
      <c r="E95">
        <v>0.77611940298507398</v>
      </c>
      <c r="F95">
        <v>0.67661691542288505</v>
      </c>
      <c r="G95">
        <v>0.616915422885572</v>
      </c>
      <c r="H95">
        <v>0.65671641791044699</v>
      </c>
      <c r="I95">
        <v>0.63681592039800905</v>
      </c>
      <c r="J95">
        <v>0.58208955223880599</v>
      </c>
      <c r="K95">
        <v>0.76616915422885501</v>
      </c>
      <c r="L95">
        <v>0.885572139303482</v>
      </c>
      <c r="M95">
        <v>0.68435599778883305</v>
      </c>
    </row>
    <row r="96" spans="2:14" x14ac:dyDescent="0.15">
      <c r="B96" s="5"/>
      <c r="C96">
        <v>30</v>
      </c>
      <c r="D96">
        <v>0.61194029850746201</v>
      </c>
      <c r="E96">
        <v>0.80099502487562102</v>
      </c>
      <c r="F96">
        <v>0.74129353233830797</v>
      </c>
      <c r="G96">
        <v>0.68656716417910402</v>
      </c>
      <c r="H96">
        <v>0.68159203980099503</v>
      </c>
      <c r="I96">
        <v>0.62686567164179097</v>
      </c>
      <c r="J96">
        <v>0.69651741293532299</v>
      </c>
      <c r="K96">
        <v>0.78109452736318397</v>
      </c>
      <c r="L96">
        <v>0.885572139303482</v>
      </c>
      <c r="M96">
        <v>0.723604201216141</v>
      </c>
    </row>
    <row r="97" spans="2:14" x14ac:dyDescent="0.15">
      <c r="B97" s="5"/>
      <c r="C97">
        <v>40</v>
      </c>
      <c r="D97">
        <v>0.62686567164179097</v>
      </c>
      <c r="E97">
        <v>0.80597014925373101</v>
      </c>
      <c r="F97">
        <v>0.70646766169154196</v>
      </c>
      <c r="G97">
        <v>0.66169154228855698</v>
      </c>
      <c r="H97">
        <v>0.731343283582089</v>
      </c>
      <c r="I97">
        <v>0.63184079601989995</v>
      </c>
      <c r="J97">
        <v>0.61194029850746201</v>
      </c>
      <c r="K97">
        <v>0.78109452736318397</v>
      </c>
      <c r="L97">
        <v>0.90547263681592005</v>
      </c>
      <c r="M97">
        <v>0.71807628524046396</v>
      </c>
    </row>
    <row r="98" spans="2:14" x14ac:dyDescent="0.15">
      <c r="B98" s="5"/>
      <c r="C98">
        <v>50</v>
      </c>
      <c r="D98">
        <v>0.63184079601989995</v>
      </c>
      <c r="E98">
        <v>0.79104477611940205</v>
      </c>
      <c r="F98">
        <v>0.691542288557213</v>
      </c>
      <c r="G98">
        <v>0.62686567164179097</v>
      </c>
      <c r="H98">
        <v>0.67661691542288505</v>
      </c>
      <c r="I98">
        <v>0.63681592039800905</v>
      </c>
      <c r="J98">
        <v>0.66169154228855698</v>
      </c>
      <c r="K98">
        <v>0.78606965174129295</v>
      </c>
      <c r="L98">
        <v>0.89054726368159198</v>
      </c>
      <c r="M98">
        <v>0.71033720287451596</v>
      </c>
    </row>
    <row r="99" spans="2:14" x14ac:dyDescent="0.15">
      <c r="B99" s="5"/>
      <c r="C99">
        <v>60</v>
      </c>
      <c r="D99">
        <v>0.616915422885572</v>
      </c>
      <c r="E99">
        <v>0.77611940298507398</v>
      </c>
      <c r="F99">
        <v>0.71641791044776104</v>
      </c>
      <c r="G99">
        <v>0.66169154228855698</v>
      </c>
      <c r="H99">
        <v>0.68656716417910402</v>
      </c>
      <c r="I99">
        <v>0.64676616915422802</v>
      </c>
      <c r="J99">
        <v>0.67164179104477595</v>
      </c>
      <c r="K99">
        <v>0.79104477611940205</v>
      </c>
      <c r="L99">
        <v>0.89552238805970097</v>
      </c>
      <c r="M99">
        <v>0.71807628524046396</v>
      </c>
    </row>
    <row r="100" spans="2:14" x14ac:dyDescent="0.15">
      <c r="B100" s="5"/>
      <c r="C100">
        <v>70</v>
      </c>
      <c r="D100">
        <v>0.63681592039800905</v>
      </c>
      <c r="E100">
        <v>0.80597014925373101</v>
      </c>
      <c r="F100">
        <v>0.72636815920398001</v>
      </c>
      <c r="G100">
        <v>0.66169154228855698</v>
      </c>
      <c r="H100">
        <v>0.67164179104477595</v>
      </c>
      <c r="I100">
        <v>0.65174129353233801</v>
      </c>
      <c r="J100">
        <v>0.68656716417910402</v>
      </c>
      <c r="K100">
        <v>0.80597014925373101</v>
      </c>
      <c r="L100">
        <v>0.89552238805970097</v>
      </c>
      <c r="M100">
        <v>0.72692095080154795</v>
      </c>
    </row>
    <row r="101" spans="2:14" x14ac:dyDescent="0.15">
      <c r="B101" s="5"/>
      <c r="C101">
        <v>80</v>
      </c>
      <c r="D101">
        <v>0.62686567164179097</v>
      </c>
      <c r="E101">
        <v>0.79104477611940205</v>
      </c>
      <c r="F101">
        <v>0.71641791044776104</v>
      </c>
      <c r="G101">
        <v>0.63184079601989995</v>
      </c>
      <c r="H101">
        <v>0.65671641791044699</v>
      </c>
      <c r="I101">
        <v>0.63184079601989995</v>
      </c>
      <c r="J101">
        <v>0.64676616915422802</v>
      </c>
      <c r="K101">
        <v>0.79601990049751203</v>
      </c>
      <c r="L101">
        <v>0.91044776119402904</v>
      </c>
      <c r="M101">
        <v>0.71199557766721899</v>
      </c>
    </row>
    <row r="102" spans="2:14" x14ac:dyDescent="0.15">
      <c r="B102" s="5"/>
      <c r="C102">
        <v>90</v>
      </c>
      <c r="D102">
        <v>0.65174129353233801</v>
      </c>
      <c r="E102">
        <v>0.79104477611940205</v>
      </c>
      <c r="F102">
        <v>0.69651741293532299</v>
      </c>
      <c r="G102">
        <v>0.68656716417910402</v>
      </c>
      <c r="H102">
        <v>0.68159203980099503</v>
      </c>
      <c r="I102">
        <v>0.65174129353233801</v>
      </c>
      <c r="J102">
        <v>0.67661691542288505</v>
      </c>
      <c r="K102">
        <v>0.78109452736318397</v>
      </c>
      <c r="L102">
        <v>0.90049751243781095</v>
      </c>
      <c r="M102">
        <v>0.72415699281370904</v>
      </c>
    </row>
    <row r="103" spans="2:14" x14ac:dyDescent="0.15">
      <c r="B103" s="5"/>
      <c r="C103">
        <v>100</v>
      </c>
      <c r="D103">
        <v>0.61194029850746201</v>
      </c>
      <c r="E103">
        <v>0.80099502487562102</v>
      </c>
      <c r="F103">
        <v>0.69651741293532299</v>
      </c>
      <c r="G103">
        <v>0.68656716417910402</v>
      </c>
      <c r="H103">
        <v>0.70646766169154196</v>
      </c>
      <c r="I103">
        <v>0.616915422885572</v>
      </c>
      <c r="J103">
        <v>0.67164179104477595</v>
      </c>
      <c r="K103">
        <v>0.79601990049751203</v>
      </c>
      <c r="L103">
        <v>0.9</v>
      </c>
      <c r="M103">
        <v>0.72078496406854597</v>
      </c>
    </row>
    <row r="105" spans="2:14" x14ac:dyDescent="0.15">
      <c r="B105" s="5" t="s">
        <v>27</v>
      </c>
      <c r="C105">
        <v>10</v>
      </c>
      <c r="D105">
        <v>0.76526117054751397</v>
      </c>
      <c r="E105">
        <v>0.40402769037130198</v>
      </c>
      <c r="F105">
        <v>0.60163624921334102</v>
      </c>
      <c r="G105">
        <v>0.76840780365009398</v>
      </c>
      <c r="H105">
        <v>0.66393958464443004</v>
      </c>
      <c r="I105">
        <v>0.39836375078665798</v>
      </c>
      <c r="J105">
        <v>0.51982378854625499</v>
      </c>
      <c r="K105">
        <v>0.49213341724354898</v>
      </c>
      <c r="L105">
        <v>0.69037130270610403</v>
      </c>
      <c r="M105">
        <v>0.58932941752324997</v>
      </c>
      <c r="N105" t="s">
        <v>72</v>
      </c>
    </row>
    <row r="106" spans="2:14" x14ac:dyDescent="0.15">
      <c r="B106" s="5"/>
      <c r="C106">
        <v>20</v>
      </c>
      <c r="D106">
        <v>0.77721837633731905</v>
      </c>
      <c r="E106">
        <v>0.52863436123347995</v>
      </c>
      <c r="F106">
        <v>0.64883574575204495</v>
      </c>
      <c r="G106">
        <v>0.79735682819383202</v>
      </c>
      <c r="H106">
        <v>0.68659534298300795</v>
      </c>
      <c r="I106">
        <v>0.51164254247954599</v>
      </c>
      <c r="J106">
        <v>0.59030837004405201</v>
      </c>
      <c r="K106">
        <v>0.56513530522341004</v>
      </c>
      <c r="L106">
        <v>0.80490874764002496</v>
      </c>
      <c r="M106">
        <v>0.65673729109852397</v>
      </c>
      <c r="N106" t="s">
        <v>29</v>
      </c>
    </row>
    <row r="107" spans="2:14" x14ac:dyDescent="0.15">
      <c r="B107" s="5"/>
      <c r="C107">
        <v>30</v>
      </c>
      <c r="D107">
        <v>0.80490874764002496</v>
      </c>
      <c r="E107">
        <v>0.595342983008181</v>
      </c>
      <c r="F107">
        <v>0.62806796727501502</v>
      </c>
      <c r="G107">
        <v>0.81434864694776499</v>
      </c>
      <c r="H107">
        <v>0.67023285084958995</v>
      </c>
      <c r="I107">
        <v>0.60604153555695395</v>
      </c>
      <c r="J107">
        <v>0.61359345500314599</v>
      </c>
      <c r="K107">
        <v>0.60478288231592103</v>
      </c>
      <c r="L107">
        <v>0.81812460667086195</v>
      </c>
      <c r="M107">
        <v>0.68393818614082902</v>
      </c>
      <c r="N107" t="s">
        <v>30</v>
      </c>
    </row>
    <row r="108" spans="2:14" x14ac:dyDescent="0.15">
      <c r="B108" s="5"/>
      <c r="C108">
        <v>40</v>
      </c>
      <c r="D108">
        <v>0.81371932032724903</v>
      </c>
      <c r="E108">
        <v>0.61359345500314599</v>
      </c>
      <c r="F108">
        <v>0.646318439269981</v>
      </c>
      <c r="G108">
        <v>0.81183134046570105</v>
      </c>
      <c r="H108">
        <v>0.69792322215229696</v>
      </c>
      <c r="I108">
        <v>0.60981749528005003</v>
      </c>
      <c r="J108">
        <v>0.58086847073631198</v>
      </c>
      <c r="K108">
        <v>0.63310258023914401</v>
      </c>
      <c r="L108">
        <v>0.81183134046570105</v>
      </c>
      <c r="M108">
        <v>0.69100062932661999</v>
      </c>
      <c r="N108" t="s">
        <v>31</v>
      </c>
    </row>
    <row r="109" spans="2:14" x14ac:dyDescent="0.15">
      <c r="B109" s="5"/>
      <c r="C109">
        <v>50</v>
      </c>
      <c r="D109">
        <v>0.804279421019509</v>
      </c>
      <c r="E109">
        <v>0.61485210824417802</v>
      </c>
      <c r="F109">
        <v>0.66960352422907399</v>
      </c>
      <c r="G109">
        <v>0.82693517935808603</v>
      </c>
      <c r="H109">
        <v>0.70044052863436101</v>
      </c>
      <c r="I109">
        <v>0.62429200755191905</v>
      </c>
      <c r="J109">
        <v>0.62429200755191905</v>
      </c>
      <c r="K109">
        <v>0.61485210824417802</v>
      </c>
      <c r="L109">
        <v>0.82001258653241005</v>
      </c>
      <c r="M109">
        <v>0.69995105237395905</v>
      </c>
      <c r="N109" t="s">
        <v>32</v>
      </c>
    </row>
    <row r="110" spans="2:14" x14ac:dyDescent="0.15">
      <c r="B110" s="5"/>
      <c r="C110">
        <v>60</v>
      </c>
      <c r="D110">
        <v>0.80176211453744495</v>
      </c>
      <c r="E110">
        <v>0.62492133417243501</v>
      </c>
      <c r="F110">
        <v>0.66456891126494599</v>
      </c>
      <c r="G110">
        <v>0.81057268722466902</v>
      </c>
      <c r="H110">
        <v>0.72876022655758299</v>
      </c>
      <c r="I110">
        <v>0.62366268093140298</v>
      </c>
      <c r="J110">
        <v>0.61359345500314599</v>
      </c>
      <c r="K110">
        <v>0.64757709251101303</v>
      </c>
      <c r="L110">
        <v>0.833857772183763</v>
      </c>
      <c r="M110">
        <v>0.70547514159848901</v>
      </c>
      <c r="N110" t="s">
        <v>33</v>
      </c>
    </row>
    <row r="111" spans="2:14" x14ac:dyDescent="0.15">
      <c r="B111" s="5"/>
      <c r="C111">
        <v>70</v>
      </c>
      <c r="D111">
        <v>0.81875393329137802</v>
      </c>
      <c r="E111">
        <v>0.64128382630585201</v>
      </c>
      <c r="F111">
        <v>0.66582756450597802</v>
      </c>
      <c r="G111">
        <v>0.83511642542479503</v>
      </c>
      <c r="H111">
        <v>0.70925110132158498</v>
      </c>
      <c r="I111">
        <v>0.62555066079295096</v>
      </c>
      <c r="J111">
        <v>0.61988672120830701</v>
      </c>
      <c r="K111">
        <v>0.64065449968533605</v>
      </c>
      <c r="L111">
        <v>0.83952171176840695</v>
      </c>
      <c r="M111">
        <v>0.71064960492273199</v>
      </c>
      <c r="N111" t="s">
        <v>34</v>
      </c>
    </row>
    <row r="112" spans="2:14" x14ac:dyDescent="0.15">
      <c r="B112" s="5"/>
      <c r="C112">
        <v>80</v>
      </c>
      <c r="D112">
        <v>0.81497797356828094</v>
      </c>
      <c r="E112">
        <v>0.63121460037759602</v>
      </c>
      <c r="F112">
        <v>0.65764631843927002</v>
      </c>
      <c r="G112">
        <v>0.83134046570169895</v>
      </c>
      <c r="H112">
        <v>0.71994965387035803</v>
      </c>
      <c r="I112">
        <v>0.62743864065449895</v>
      </c>
      <c r="J112">
        <v>0.659534298300818</v>
      </c>
      <c r="K112">
        <v>0.63750786658275604</v>
      </c>
      <c r="L112">
        <v>0.84015103838892302</v>
      </c>
      <c r="M112">
        <v>0.71330676176491103</v>
      </c>
      <c r="N112" t="s">
        <v>35</v>
      </c>
    </row>
    <row r="113" spans="2:14" x14ac:dyDescent="0.15">
      <c r="B113" s="5"/>
      <c r="C113">
        <v>90</v>
      </c>
      <c r="D113">
        <v>0.81371932032724903</v>
      </c>
      <c r="E113">
        <v>0.64946507237256101</v>
      </c>
      <c r="F113">
        <v>0.65827564505978597</v>
      </c>
      <c r="G113">
        <v>0.80742605412208901</v>
      </c>
      <c r="H113">
        <v>0.71428571428571397</v>
      </c>
      <c r="I113">
        <v>0.629955947136563</v>
      </c>
      <c r="J113">
        <v>0.64883574575204495</v>
      </c>
      <c r="K113">
        <v>0.64443045940843302</v>
      </c>
      <c r="L113">
        <v>0.83637507866582705</v>
      </c>
      <c r="M113">
        <v>0.71141878190336305</v>
      </c>
      <c r="N113" t="s">
        <v>36</v>
      </c>
    </row>
    <row r="114" spans="2:14" x14ac:dyDescent="0.15">
      <c r="B114" s="5"/>
      <c r="C114">
        <v>100</v>
      </c>
      <c r="M114">
        <v>0.71</v>
      </c>
      <c r="N114" t="s">
        <v>73</v>
      </c>
    </row>
    <row r="116" spans="2:14" x14ac:dyDescent="0.15">
      <c r="B116" s="5" t="s">
        <v>28</v>
      </c>
      <c r="C116">
        <v>10</v>
      </c>
      <c r="D116">
        <v>0.78109452736318397</v>
      </c>
      <c r="E116">
        <v>0.43781094527363101</v>
      </c>
      <c r="F116">
        <v>0.59701492537313405</v>
      </c>
      <c r="G116">
        <v>0.56218905472636804</v>
      </c>
      <c r="H116">
        <v>0.66666666666666596</v>
      </c>
      <c r="I116">
        <v>0.38805970149253699</v>
      </c>
      <c r="J116">
        <v>0.53233830845771102</v>
      </c>
      <c r="K116">
        <v>0.61194029850746201</v>
      </c>
      <c r="L116">
        <v>0.69651741293532299</v>
      </c>
      <c r="M116">
        <v>0.58595909342177999</v>
      </c>
    </row>
    <row r="117" spans="2:14" x14ac:dyDescent="0.15">
      <c r="B117" s="5"/>
      <c r="C117">
        <v>20</v>
      </c>
      <c r="D117">
        <v>0.82587064676616895</v>
      </c>
      <c r="E117">
        <v>0.53731343283582</v>
      </c>
      <c r="F117">
        <v>0.65671641791044699</v>
      </c>
      <c r="G117">
        <v>0.59701492537313405</v>
      </c>
      <c r="H117">
        <v>0.67164179104477595</v>
      </c>
      <c r="I117">
        <v>0.51243781094527296</v>
      </c>
      <c r="J117">
        <v>0.58706467661691497</v>
      </c>
      <c r="K117">
        <v>0.66169154228855698</v>
      </c>
      <c r="L117">
        <v>0.845771144278607</v>
      </c>
      <c r="M117">
        <v>0.65505804311774396</v>
      </c>
    </row>
    <row r="118" spans="2:14" x14ac:dyDescent="0.15">
      <c r="B118" s="5"/>
      <c r="C118">
        <v>30</v>
      </c>
      <c r="D118">
        <v>0.81592039800994998</v>
      </c>
      <c r="E118">
        <v>0.59203980099502396</v>
      </c>
      <c r="F118">
        <v>0.62189054726368098</v>
      </c>
      <c r="G118">
        <v>0.63184079601989995</v>
      </c>
      <c r="H118">
        <v>0.731343283582089</v>
      </c>
      <c r="I118">
        <v>0.616915422885572</v>
      </c>
      <c r="J118">
        <v>0.65174129353233801</v>
      </c>
      <c r="K118">
        <v>0.65671641791044699</v>
      </c>
      <c r="L118">
        <v>0.845771144278607</v>
      </c>
      <c r="M118">
        <v>0.68490878938640098</v>
      </c>
    </row>
    <row r="119" spans="2:14" x14ac:dyDescent="0.15">
      <c r="B119" s="5"/>
      <c r="C119">
        <v>40</v>
      </c>
      <c r="D119">
        <v>0.79601990049751203</v>
      </c>
      <c r="E119">
        <v>0.63184079601989995</v>
      </c>
      <c r="F119">
        <v>0.64676616915422802</v>
      </c>
      <c r="G119">
        <v>0.63184079601989995</v>
      </c>
      <c r="H119">
        <v>0.731343283582089</v>
      </c>
      <c r="I119">
        <v>0.62189054726368098</v>
      </c>
      <c r="J119">
        <v>0.60199004975124304</v>
      </c>
      <c r="K119">
        <v>0.70646766169154196</v>
      </c>
      <c r="L119">
        <v>0.845771144278607</v>
      </c>
      <c r="M119">
        <v>0.69043670536207802</v>
      </c>
    </row>
    <row r="120" spans="2:14" x14ac:dyDescent="0.15">
      <c r="B120" s="5"/>
      <c r="C120">
        <v>50</v>
      </c>
      <c r="D120">
        <v>0.78109452736318397</v>
      </c>
      <c r="E120">
        <v>0.63184079601989995</v>
      </c>
      <c r="F120">
        <v>0.65174129353233801</v>
      </c>
      <c r="G120">
        <v>0.63184079601989995</v>
      </c>
      <c r="H120">
        <v>0.74626865671641796</v>
      </c>
      <c r="I120">
        <v>0.63184079601989995</v>
      </c>
      <c r="J120">
        <v>0.64179104477611904</v>
      </c>
      <c r="K120">
        <v>0.67164179104477595</v>
      </c>
      <c r="L120">
        <v>0.86069651741293496</v>
      </c>
      <c r="M120">
        <v>0.69430624654505202</v>
      </c>
    </row>
    <row r="121" spans="2:14" x14ac:dyDescent="0.15">
      <c r="B121" s="5"/>
      <c r="C121">
        <v>60</v>
      </c>
      <c r="D121">
        <v>0.77611940298507398</v>
      </c>
      <c r="E121">
        <v>0.63681592039800905</v>
      </c>
      <c r="F121">
        <v>0.67661691542288505</v>
      </c>
      <c r="G121">
        <v>0.60696517412935302</v>
      </c>
      <c r="H121">
        <v>0.74626865671641796</v>
      </c>
      <c r="I121">
        <v>0.616915422885572</v>
      </c>
      <c r="J121">
        <v>0.60696517412935302</v>
      </c>
      <c r="K121">
        <v>0.69651741293532299</v>
      </c>
      <c r="L121">
        <v>0.87064676616915404</v>
      </c>
      <c r="M121">
        <v>0.69264787175234899</v>
      </c>
    </row>
    <row r="122" spans="2:14" x14ac:dyDescent="0.15">
      <c r="B122" s="5"/>
      <c r="C122">
        <v>70</v>
      </c>
      <c r="D122">
        <v>0.80099502487562102</v>
      </c>
      <c r="E122">
        <v>0.65174129353233801</v>
      </c>
      <c r="F122">
        <v>0.65671641791044699</v>
      </c>
      <c r="G122">
        <v>0.66169154228855698</v>
      </c>
      <c r="H122">
        <v>0.75124378109452705</v>
      </c>
      <c r="I122">
        <v>0.62189054726368098</v>
      </c>
      <c r="J122">
        <v>0.64676616915422802</v>
      </c>
      <c r="K122">
        <v>0.71144278606965095</v>
      </c>
      <c r="L122">
        <v>0.86069651741293496</v>
      </c>
      <c r="M122">
        <v>0.70702045328911001</v>
      </c>
    </row>
    <row r="123" spans="2:14" x14ac:dyDescent="0.15">
      <c r="B123" s="5"/>
      <c r="C123">
        <v>80</v>
      </c>
      <c r="D123">
        <v>0.79104477611940205</v>
      </c>
      <c r="E123">
        <v>0.65671641791044699</v>
      </c>
      <c r="F123">
        <v>0.65671641791044699</v>
      </c>
      <c r="G123">
        <v>0.63184079601989995</v>
      </c>
      <c r="H123">
        <v>0.731343283582089</v>
      </c>
      <c r="I123">
        <v>0.60696517412935302</v>
      </c>
      <c r="J123">
        <v>0.67661691542288505</v>
      </c>
      <c r="K123">
        <v>0.69651741293532299</v>
      </c>
      <c r="L123">
        <v>0.86567164179104406</v>
      </c>
      <c r="M123">
        <v>0.70149253731343197</v>
      </c>
    </row>
    <row r="124" spans="2:14" x14ac:dyDescent="0.15">
      <c r="B124" s="5"/>
      <c r="C124">
        <v>90</v>
      </c>
      <c r="D124">
        <v>0.77611940298507398</v>
      </c>
      <c r="E124">
        <v>0.67164179104477595</v>
      </c>
      <c r="F124">
        <v>0.66666666666666596</v>
      </c>
      <c r="G124">
        <v>0.616915422885572</v>
      </c>
      <c r="H124">
        <v>0.74129353233830797</v>
      </c>
      <c r="I124">
        <v>0.63681592039800905</v>
      </c>
      <c r="J124">
        <v>0.67164179104477595</v>
      </c>
      <c r="K124">
        <v>0.71641791044776104</v>
      </c>
      <c r="L124">
        <v>0.86567164179104406</v>
      </c>
      <c r="M124">
        <v>0.70702045328911001</v>
      </c>
    </row>
    <row r="125" spans="2:14" x14ac:dyDescent="0.15">
      <c r="B125" s="5"/>
      <c r="C125">
        <v>100</v>
      </c>
      <c r="M125">
        <v>0.7</v>
      </c>
    </row>
    <row r="126" spans="2:14" x14ac:dyDescent="0.15">
      <c r="B126" s="5"/>
      <c r="C126">
        <v>10</v>
      </c>
    </row>
    <row r="127" spans="2:14" x14ac:dyDescent="0.15">
      <c r="B127" s="5"/>
      <c r="C127">
        <v>20</v>
      </c>
    </row>
    <row r="128" spans="2:14" x14ac:dyDescent="0.15">
      <c r="B128" s="5"/>
      <c r="C128">
        <v>30</v>
      </c>
    </row>
    <row r="129" spans="2:3" x14ac:dyDescent="0.15">
      <c r="B129" s="5"/>
      <c r="C129">
        <v>40</v>
      </c>
    </row>
    <row r="130" spans="2:3" x14ac:dyDescent="0.15">
      <c r="B130" s="5"/>
      <c r="C130">
        <v>50</v>
      </c>
    </row>
    <row r="131" spans="2:3" x14ac:dyDescent="0.15">
      <c r="B131" s="5"/>
      <c r="C131">
        <v>60</v>
      </c>
    </row>
    <row r="132" spans="2:3" x14ac:dyDescent="0.15">
      <c r="B132" s="5"/>
      <c r="C132">
        <v>70</v>
      </c>
    </row>
    <row r="133" spans="2:3" x14ac:dyDescent="0.15">
      <c r="B133" s="5"/>
      <c r="C133">
        <v>80</v>
      </c>
    </row>
    <row r="134" spans="2:3" x14ac:dyDescent="0.15">
      <c r="B134" s="5"/>
      <c r="C134">
        <v>90</v>
      </c>
    </row>
    <row r="135" spans="2:3" x14ac:dyDescent="0.15">
      <c r="B135" s="5"/>
      <c r="C135">
        <v>100</v>
      </c>
    </row>
    <row r="136" spans="2:3" x14ac:dyDescent="0.15">
      <c r="B136" s="5"/>
      <c r="C136">
        <v>10</v>
      </c>
    </row>
    <row r="137" spans="2:3" x14ac:dyDescent="0.15">
      <c r="B137" s="5"/>
      <c r="C137">
        <v>20</v>
      </c>
    </row>
    <row r="138" spans="2:3" x14ac:dyDescent="0.15">
      <c r="B138" s="5"/>
      <c r="C138">
        <v>30</v>
      </c>
    </row>
    <row r="139" spans="2:3" x14ac:dyDescent="0.15">
      <c r="B139" s="5"/>
      <c r="C139">
        <v>40</v>
      </c>
    </row>
    <row r="140" spans="2:3" x14ac:dyDescent="0.15">
      <c r="B140" s="5"/>
      <c r="C140">
        <v>50</v>
      </c>
    </row>
    <row r="141" spans="2:3" x14ac:dyDescent="0.15">
      <c r="B141" s="5"/>
      <c r="C141">
        <v>60</v>
      </c>
    </row>
    <row r="142" spans="2:3" x14ac:dyDescent="0.15">
      <c r="B142" s="5"/>
      <c r="C142">
        <v>70</v>
      </c>
    </row>
    <row r="143" spans="2:3" x14ac:dyDescent="0.15">
      <c r="B143" s="5"/>
      <c r="C143">
        <v>80</v>
      </c>
    </row>
    <row r="144" spans="2:3" x14ac:dyDescent="0.15">
      <c r="B144" s="5"/>
      <c r="C144">
        <v>90</v>
      </c>
    </row>
    <row r="145" spans="2:15" x14ac:dyDescent="0.15">
      <c r="B145" s="5"/>
      <c r="C145">
        <v>100</v>
      </c>
    </row>
    <row r="147" spans="2:15" x14ac:dyDescent="0.15">
      <c r="B147" s="5" t="s">
        <v>37</v>
      </c>
      <c r="C147">
        <v>10</v>
      </c>
      <c r="D147">
        <v>0.73505349276274301</v>
      </c>
      <c r="E147">
        <v>0.42794210195091198</v>
      </c>
      <c r="F147">
        <v>0.53555695405915604</v>
      </c>
      <c r="G147">
        <v>0.90119572057898001</v>
      </c>
      <c r="H147">
        <v>0.63499056010069199</v>
      </c>
      <c r="I147">
        <v>0.41220893643801099</v>
      </c>
      <c r="J147">
        <v>0.65009439899307697</v>
      </c>
      <c r="K147">
        <v>0.58149779735682805</v>
      </c>
      <c r="L147">
        <v>0.79232221522970403</v>
      </c>
      <c r="M147">
        <v>0.63009579749667799</v>
      </c>
      <c r="N147" t="s">
        <v>40</v>
      </c>
    </row>
    <row r="148" spans="2:15" x14ac:dyDescent="0.15">
      <c r="B148" s="5"/>
      <c r="C148">
        <v>20</v>
      </c>
      <c r="D148">
        <v>0.80113278791692799</v>
      </c>
      <c r="E148">
        <v>0.57016991818753904</v>
      </c>
      <c r="F148">
        <v>0.57142857142857095</v>
      </c>
      <c r="G148">
        <v>0.91189427312775295</v>
      </c>
      <c r="H148">
        <v>0.69729389553178101</v>
      </c>
      <c r="I148">
        <v>0.45626179987413401</v>
      </c>
      <c r="J148">
        <v>0.70547514159848901</v>
      </c>
      <c r="K148">
        <v>0.67337948395217095</v>
      </c>
      <c r="L148">
        <v>0.83952171176840695</v>
      </c>
      <c r="M148">
        <v>0.69183973148730804</v>
      </c>
      <c r="N148" t="s">
        <v>41</v>
      </c>
    </row>
    <row r="149" spans="2:15" x14ac:dyDescent="0.15">
      <c r="B149" s="5"/>
      <c r="C149">
        <v>30</v>
      </c>
      <c r="D149">
        <v>0.80994336060415295</v>
      </c>
      <c r="E149">
        <v>0.66645689112649398</v>
      </c>
      <c r="F149">
        <v>0.59786028949024494</v>
      </c>
      <c r="G149">
        <v>0.91504090623033296</v>
      </c>
      <c r="H149">
        <v>0.73568281938325997</v>
      </c>
      <c r="I149">
        <v>0.54688483322844506</v>
      </c>
      <c r="J149">
        <v>0.69729389553178101</v>
      </c>
      <c r="K149">
        <v>0.68281938325991098</v>
      </c>
      <c r="L149">
        <v>0.84896161107614798</v>
      </c>
      <c r="M149">
        <v>0.72232710999230798</v>
      </c>
      <c r="N149" t="s">
        <v>42</v>
      </c>
    </row>
    <row r="150" spans="2:15" x14ac:dyDescent="0.15">
      <c r="B150" s="5"/>
      <c r="C150">
        <v>40</v>
      </c>
      <c r="D150">
        <v>0.80868470736312104</v>
      </c>
      <c r="E150">
        <v>0.67715544367526703</v>
      </c>
      <c r="F150">
        <v>0.61548143486469398</v>
      </c>
      <c r="G150">
        <v>0.90685966016362496</v>
      </c>
      <c r="H150">
        <v>0.75267463813719304</v>
      </c>
      <c r="I150">
        <v>0.53492762743863997</v>
      </c>
      <c r="J150">
        <v>0.67904342353681502</v>
      </c>
      <c r="K150">
        <v>0.69981120201384495</v>
      </c>
      <c r="L150">
        <v>0.85084959093769597</v>
      </c>
      <c r="M150">
        <v>0.72505419201454402</v>
      </c>
      <c r="N150" t="s">
        <v>43</v>
      </c>
    </row>
    <row r="151" spans="2:15" x14ac:dyDescent="0.15">
      <c r="B151" s="5"/>
      <c r="C151">
        <v>50</v>
      </c>
      <c r="D151">
        <v>0.82378854625550602</v>
      </c>
      <c r="E151">
        <v>0.70862177470106902</v>
      </c>
      <c r="F151">
        <v>0.63624921334172402</v>
      </c>
      <c r="G151">
        <v>0.91189427312775295</v>
      </c>
      <c r="H151">
        <v>0.71239773442416598</v>
      </c>
      <c r="I151">
        <v>0.52737570799244804</v>
      </c>
      <c r="J151">
        <v>0.72120830711138995</v>
      </c>
      <c r="K151">
        <v>0.69162995594713605</v>
      </c>
      <c r="L151">
        <v>0.86406544996853296</v>
      </c>
      <c r="M151">
        <v>0.73302566254108104</v>
      </c>
      <c r="N151" t="s">
        <v>44</v>
      </c>
    </row>
    <row r="152" spans="2:15" x14ac:dyDescent="0.15">
      <c r="B152" s="5"/>
      <c r="C152">
        <v>60</v>
      </c>
      <c r="D152">
        <v>0.83071113908118299</v>
      </c>
      <c r="E152">
        <v>0.68659534298300795</v>
      </c>
      <c r="F152">
        <v>0.62114537444933904</v>
      </c>
      <c r="G152">
        <v>0.906230333543108</v>
      </c>
      <c r="H152">
        <v>0.71743234738829398</v>
      </c>
      <c r="I152">
        <v>0.53555695405915604</v>
      </c>
      <c r="J152">
        <v>0.72246696035242197</v>
      </c>
      <c r="K152">
        <v>0.70044052863436101</v>
      </c>
      <c r="L152">
        <v>0.85651353052234103</v>
      </c>
      <c r="M152">
        <v>0.73078805677924596</v>
      </c>
      <c r="N152" t="s">
        <v>45</v>
      </c>
    </row>
    <row r="153" spans="2:15" x14ac:dyDescent="0.15">
      <c r="B153" s="5"/>
      <c r="C153">
        <v>70</v>
      </c>
      <c r="D153">
        <v>0.81434864694776499</v>
      </c>
      <c r="E153">
        <v>0.69037130270610403</v>
      </c>
      <c r="F153">
        <v>0.62680931403398299</v>
      </c>
      <c r="G153">
        <v>0.91000629326620497</v>
      </c>
      <c r="H153">
        <v>0.75267463813719304</v>
      </c>
      <c r="I153">
        <v>0.54751415984896101</v>
      </c>
      <c r="J153">
        <v>0.72938955317809895</v>
      </c>
      <c r="K153">
        <v>0.70044052863436101</v>
      </c>
      <c r="L153">
        <v>0.86532410320956499</v>
      </c>
      <c r="M153">
        <v>0.73743094888469296</v>
      </c>
      <c r="N153" t="s">
        <v>46</v>
      </c>
    </row>
    <row r="154" spans="2:15" x14ac:dyDescent="0.15">
      <c r="B154" s="5"/>
      <c r="C154">
        <v>80</v>
      </c>
      <c r="D154">
        <v>0.833857772183763</v>
      </c>
      <c r="E154">
        <v>0.68407803650094401</v>
      </c>
      <c r="F154">
        <v>0.63247325361862805</v>
      </c>
      <c r="G154">
        <v>0.91315292636878498</v>
      </c>
      <c r="H154">
        <v>0.73253618628067896</v>
      </c>
      <c r="I154">
        <v>0.54247954688483302</v>
      </c>
      <c r="J154">
        <v>0.72624292007551905</v>
      </c>
      <c r="K154">
        <v>0.70862177470106902</v>
      </c>
      <c r="L154">
        <v>0.86784140969162904</v>
      </c>
      <c r="M154">
        <v>0.73792042514509404</v>
      </c>
      <c r="N154" t="s">
        <v>22</v>
      </c>
    </row>
    <row r="155" spans="2:15" x14ac:dyDescent="0.15">
      <c r="B155" s="5"/>
      <c r="C155">
        <v>90</v>
      </c>
      <c r="D155">
        <v>0.82127123977344196</v>
      </c>
      <c r="E155">
        <v>0.68344870988042705</v>
      </c>
      <c r="F155">
        <v>0.62303335431088702</v>
      </c>
      <c r="G155">
        <v>0.91315292636878498</v>
      </c>
      <c r="H155">
        <v>0.73253618628067896</v>
      </c>
      <c r="I155">
        <v>0.55129011957205698</v>
      </c>
      <c r="J155">
        <v>0.731906859660163</v>
      </c>
      <c r="K155">
        <v>0.70358716173694102</v>
      </c>
      <c r="L155">
        <v>0.863436123348017</v>
      </c>
      <c r="M155">
        <v>0.73596252010348895</v>
      </c>
      <c r="N155" t="s">
        <v>200</v>
      </c>
    </row>
    <row r="156" spans="2:15" x14ac:dyDescent="0.15">
      <c r="B156" s="5"/>
      <c r="C156">
        <v>100</v>
      </c>
      <c r="D156">
        <v>0.82819383259911805</v>
      </c>
      <c r="E156">
        <v>0.69666456891126405</v>
      </c>
      <c r="F156">
        <v>0.64820641913152899</v>
      </c>
      <c r="G156">
        <v>0.90560100692259204</v>
      </c>
      <c r="H156">
        <v>0.74826935179358001</v>
      </c>
      <c r="I156">
        <v>0.56135934550031397</v>
      </c>
      <c r="J156">
        <v>0.74197608558841999</v>
      </c>
      <c r="K156">
        <v>0.70484581497797305</v>
      </c>
      <c r="L156">
        <v>0.86721208307111297</v>
      </c>
      <c r="M156">
        <v>0.74470316761065602</v>
      </c>
    </row>
    <row r="157" spans="2:15" x14ac:dyDescent="0.15">
      <c r="B157" s="5"/>
      <c r="C157">
        <v>110</v>
      </c>
      <c r="D157">
        <v>0.81686595342983004</v>
      </c>
      <c r="E157">
        <v>0.68659534298300795</v>
      </c>
      <c r="F157">
        <v>0.64380113278791695</v>
      </c>
      <c r="G157">
        <v>0.91063561988672104</v>
      </c>
      <c r="H157">
        <v>0.75582127123977305</v>
      </c>
      <c r="I157">
        <v>0.56765261170547499</v>
      </c>
      <c r="J157">
        <v>0.73945877910635605</v>
      </c>
      <c r="K157">
        <v>0.71806167400881005</v>
      </c>
      <c r="L157">
        <v>0.85462555066079204</v>
      </c>
      <c r="M157">
        <v>0.74372421508985298</v>
      </c>
      <c r="N157" t="s">
        <v>151</v>
      </c>
      <c r="O157" t="s">
        <v>177</v>
      </c>
    </row>
    <row r="158" spans="2:15" x14ac:dyDescent="0.15">
      <c r="B158" s="5"/>
      <c r="C158">
        <v>120</v>
      </c>
      <c r="D158">
        <v>0.81938325991189398</v>
      </c>
      <c r="E158">
        <v>0.710509754562618</v>
      </c>
      <c r="F158">
        <v>0.64191315292636797</v>
      </c>
      <c r="G158">
        <v>0.8980490874764</v>
      </c>
      <c r="H158">
        <v>0.75078665827564495</v>
      </c>
      <c r="I158">
        <v>0.55884203901825003</v>
      </c>
      <c r="J158">
        <v>0.73694147262429199</v>
      </c>
      <c r="K158">
        <v>0.73505349276274301</v>
      </c>
      <c r="L158">
        <v>0.85273757079924395</v>
      </c>
      <c r="M158">
        <v>0.74491294315082801</v>
      </c>
      <c r="N158" t="s">
        <v>199</v>
      </c>
      <c r="O158" t="s">
        <v>178</v>
      </c>
    </row>
    <row r="159" spans="2:15" x14ac:dyDescent="0.15">
      <c r="B159" s="5"/>
      <c r="C159">
        <v>130</v>
      </c>
      <c r="D159">
        <v>0.83259911894273098</v>
      </c>
      <c r="E159">
        <v>0.70358716173694102</v>
      </c>
      <c r="F159">
        <v>0.64128382630585201</v>
      </c>
      <c r="G159">
        <v>0.90182504719949597</v>
      </c>
      <c r="H159">
        <v>0.753303964757709</v>
      </c>
      <c r="I159">
        <v>0.55129011957205698</v>
      </c>
      <c r="J159">
        <v>0.74134675896790403</v>
      </c>
      <c r="K159">
        <v>0.72309628697293804</v>
      </c>
      <c r="L159">
        <v>0.85651353052234103</v>
      </c>
      <c r="M159">
        <v>0.74498286833088601</v>
      </c>
      <c r="N159" t="s">
        <v>152</v>
      </c>
      <c r="O159" t="s">
        <v>179</v>
      </c>
    </row>
    <row r="160" spans="2:15" x14ac:dyDescent="0.15">
      <c r="B160" s="5"/>
      <c r="C160">
        <v>140</v>
      </c>
      <c r="D160">
        <v>0.82001258653241005</v>
      </c>
      <c r="E160">
        <v>0.71491504090623004</v>
      </c>
      <c r="F160">
        <v>0.64757709251101303</v>
      </c>
      <c r="G160">
        <v>0.89616110761485201</v>
      </c>
      <c r="H160">
        <v>0.75959723096286902</v>
      </c>
      <c r="I160">
        <v>0.56828193832599105</v>
      </c>
      <c r="J160">
        <v>0.74071743234738796</v>
      </c>
      <c r="K160">
        <v>0.73001887979861502</v>
      </c>
      <c r="L160">
        <v>0.85147891755821203</v>
      </c>
      <c r="M160">
        <v>0.74764002517306405</v>
      </c>
      <c r="N160" t="s">
        <v>153</v>
      </c>
      <c r="O160" t="s">
        <v>180</v>
      </c>
    </row>
    <row r="161" spans="2:15" x14ac:dyDescent="0.15">
      <c r="B161" s="5"/>
      <c r="C161">
        <v>150</v>
      </c>
      <c r="D161">
        <v>0.825676526117054</v>
      </c>
      <c r="E161">
        <v>0.71113908118313396</v>
      </c>
      <c r="F161">
        <v>0.65764631843927002</v>
      </c>
      <c r="G161">
        <v>0.89364380113278796</v>
      </c>
      <c r="H161">
        <v>0.745122718691</v>
      </c>
      <c r="I161">
        <v>0.56450597860289398</v>
      </c>
      <c r="J161">
        <v>0.74826935179358001</v>
      </c>
      <c r="K161">
        <v>0.73820012586532402</v>
      </c>
      <c r="L161">
        <v>0.86028949024543699</v>
      </c>
      <c r="M161">
        <v>0.74938815467449804</v>
      </c>
      <c r="N161" t="s">
        <v>154</v>
      </c>
      <c r="O161" t="s">
        <v>181</v>
      </c>
    </row>
    <row r="162" spans="2:15" x14ac:dyDescent="0.15">
      <c r="B162" s="5"/>
      <c r="C162">
        <v>160</v>
      </c>
      <c r="D162">
        <v>0.82064191315292601</v>
      </c>
      <c r="E162">
        <v>0.70736312146003699</v>
      </c>
      <c r="F162">
        <v>0.64694776589049696</v>
      </c>
      <c r="G162">
        <v>0.88923851478917504</v>
      </c>
      <c r="H162">
        <v>0.74071743234738796</v>
      </c>
      <c r="I162">
        <v>0.56702328508495903</v>
      </c>
      <c r="J162">
        <v>0.73568281938325997</v>
      </c>
      <c r="K162">
        <v>0.74386406544996797</v>
      </c>
      <c r="L162">
        <v>0.85966016362492104</v>
      </c>
      <c r="M162">
        <v>0.74071743234738796</v>
      </c>
      <c r="N162" t="s">
        <v>155</v>
      </c>
      <c r="O162" t="s">
        <v>182</v>
      </c>
    </row>
    <row r="163" spans="2:15" x14ac:dyDescent="0.15">
      <c r="B163" s="5"/>
      <c r="C163">
        <v>170</v>
      </c>
      <c r="D163">
        <v>0.82190056639395803</v>
      </c>
      <c r="E163">
        <v>0.71806167400881005</v>
      </c>
      <c r="F163">
        <v>0.65072372561359304</v>
      </c>
      <c r="G163">
        <v>0.89049716803020695</v>
      </c>
      <c r="H163">
        <v>0.74197608558841999</v>
      </c>
      <c r="I163">
        <v>0.56891126494650701</v>
      </c>
      <c r="J163">
        <v>0.75078665827564495</v>
      </c>
      <c r="K163">
        <v>0.74386406544996797</v>
      </c>
      <c r="L163">
        <v>0.85462555066079204</v>
      </c>
      <c r="M163">
        <v>0.74903852877421095</v>
      </c>
      <c r="N163" t="s">
        <v>156</v>
      </c>
      <c r="O163" t="s">
        <v>183</v>
      </c>
    </row>
    <row r="164" spans="2:15" x14ac:dyDescent="0.15">
      <c r="B164" s="5"/>
      <c r="C164">
        <v>180</v>
      </c>
      <c r="D164">
        <v>0.83196979232221502</v>
      </c>
      <c r="E164">
        <v>0.71806167400881005</v>
      </c>
      <c r="F164">
        <v>0.65009439899307697</v>
      </c>
      <c r="G164">
        <v>0.89364380113278796</v>
      </c>
      <c r="H164">
        <v>0.75141598489616102</v>
      </c>
      <c r="I164">
        <v>0.56261799874134599</v>
      </c>
      <c r="J164">
        <v>0.74638137193203202</v>
      </c>
      <c r="K164">
        <v>0.73757079924480795</v>
      </c>
      <c r="L164">
        <v>0.84959093769666405</v>
      </c>
      <c r="M164">
        <v>0.74903852877421095</v>
      </c>
      <c r="N164" t="s">
        <v>157</v>
      </c>
      <c r="O164" t="s">
        <v>184</v>
      </c>
    </row>
    <row r="165" spans="2:15" x14ac:dyDescent="0.15">
      <c r="B165" s="5"/>
      <c r="C165">
        <v>190</v>
      </c>
      <c r="D165">
        <v>0.82756450597860198</v>
      </c>
      <c r="E165">
        <v>0.72057898049087399</v>
      </c>
      <c r="F165">
        <v>0.65575833857772103</v>
      </c>
      <c r="G165">
        <v>0.89427312775330303</v>
      </c>
      <c r="H165">
        <v>0.75582127123977305</v>
      </c>
      <c r="I165">
        <v>0.56261799874134599</v>
      </c>
      <c r="J165">
        <v>0.745122718691</v>
      </c>
      <c r="K165">
        <v>0.74764002517306405</v>
      </c>
      <c r="L165">
        <v>0.84959093769666405</v>
      </c>
      <c r="M165">
        <v>0.75099643381581704</v>
      </c>
      <c r="N165" t="s">
        <v>158</v>
      </c>
      <c r="O165" t="s">
        <v>185</v>
      </c>
    </row>
    <row r="166" spans="2:15" x14ac:dyDescent="0.15">
      <c r="B166" s="5"/>
      <c r="C166">
        <v>200</v>
      </c>
      <c r="D166">
        <v>0.82819383259911805</v>
      </c>
      <c r="E166">
        <v>0.71491504090623004</v>
      </c>
      <c r="F166">
        <v>0.646318439269981</v>
      </c>
      <c r="G166">
        <v>0.889867841409691</v>
      </c>
      <c r="H166">
        <v>0.74952800503461203</v>
      </c>
      <c r="I166">
        <v>0.565764631843927</v>
      </c>
      <c r="J166">
        <v>0.73442416614222705</v>
      </c>
      <c r="K166">
        <v>0.74575204531151595</v>
      </c>
      <c r="L166">
        <v>0.85336689741976002</v>
      </c>
      <c r="M166">
        <v>0.74757009999300705</v>
      </c>
      <c r="N166" t="s">
        <v>159</v>
      </c>
      <c r="O166" t="s">
        <v>186</v>
      </c>
    </row>
    <row r="167" spans="2:15" x14ac:dyDescent="0.15">
      <c r="B167" s="5"/>
      <c r="C167" t="s">
        <v>160</v>
      </c>
    </row>
    <row r="168" spans="2:15" x14ac:dyDescent="0.15">
      <c r="B168" s="5"/>
      <c r="C168">
        <v>3</v>
      </c>
      <c r="D168">
        <v>0.82882315921963501</v>
      </c>
      <c r="E168">
        <v>0.66834487098804196</v>
      </c>
      <c r="F168">
        <v>0.63058527375707996</v>
      </c>
      <c r="G168">
        <v>0.90560100692259204</v>
      </c>
      <c r="H168">
        <v>0.73820012586532402</v>
      </c>
      <c r="I168">
        <v>0.53303964757709199</v>
      </c>
      <c r="J168">
        <v>0.72561359345500298</v>
      </c>
      <c r="K168">
        <v>0.67904342353681502</v>
      </c>
      <c r="L168">
        <v>0.83826305852737504</v>
      </c>
      <c r="M168">
        <v>0.72750157331655096</v>
      </c>
      <c r="N168" t="s">
        <v>174</v>
      </c>
    </row>
    <row r="169" spans="2:15" x14ac:dyDescent="0.15">
      <c r="B169" s="5"/>
      <c r="C169">
        <v>4</v>
      </c>
      <c r="D169">
        <v>0.80365009439899304</v>
      </c>
      <c r="E169">
        <v>0.68156073001887896</v>
      </c>
      <c r="F169">
        <v>0.63310258023914401</v>
      </c>
      <c r="G169">
        <v>0.91378225298930105</v>
      </c>
      <c r="H169">
        <v>0.74764002517306405</v>
      </c>
      <c r="I169">
        <v>0.55569540591567002</v>
      </c>
      <c r="J169">
        <v>0.71554436752674599</v>
      </c>
      <c r="K169">
        <v>0.67778477029578299</v>
      </c>
      <c r="L169">
        <v>0.84140969162995505</v>
      </c>
      <c r="M169">
        <v>0.73001887979861502</v>
      </c>
      <c r="N169" t="s">
        <v>163</v>
      </c>
    </row>
    <row r="170" spans="2:15" x14ac:dyDescent="0.15">
      <c r="B170" s="5"/>
      <c r="C170">
        <v>5</v>
      </c>
      <c r="D170">
        <v>0.82315921963498995</v>
      </c>
      <c r="E170">
        <v>0.69225928256765201</v>
      </c>
      <c r="F170">
        <v>0.64254247954688404</v>
      </c>
      <c r="G170">
        <v>0.919446192573945</v>
      </c>
      <c r="H170">
        <v>0.72813089993706703</v>
      </c>
      <c r="I170">
        <v>0.55317809943360596</v>
      </c>
      <c r="J170">
        <v>0.74575204531151595</v>
      </c>
      <c r="K170">
        <v>0.68344870988042705</v>
      </c>
      <c r="L170">
        <v>0.84770295783511596</v>
      </c>
      <c r="M170">
        <v>0.73729109852457797</v>
      </c>
      <c r="N170" t="s">
        <v>164</v>
      </c>
    </row>
    <row r="171" spans="2:15" x14ac:dyDescent="0.15">
      <c r="B171" s="5"/>
      <c r="C171">
        <v>6</v>
      </c>
      <c r="D171">
        <v>0.83322844556324704</v>
      </c>
      <c r="E171">
        <v>0.68722466960352402</v>
      </c>
      <c r="F171">
        <v>0.638137193203272</v>
      </c>
      <c r="G171">
        <v>0.91000629326620497</v>
      </c>
      <c r="H171">
        <v>0.74889867841409696</v>
      </c>
      <c r="I171">
        <v>0.544367526746381</v>
      </c>
      <c r="J171">
        <v>0.73820012586532402</v>
      </c>
      <c r="K171">
        <v>0.680931403398363</v>
      </c>
      <c r="L171">
        <v>0.8470736312146</v>
      </c>
      <c r="M171">
        <v>0.73645199636389003</v>
      </c>
      <c r="N171" t="s">
        <v>165</v>
      </c>
    </row>
    <row r="172" spans="2:15" x14ac:dyDescent="0.15">
      <c r="B172" s="5"/>
      <c r="C172">
        <v>7</v>
      </c>
      <c r="D172">
        <v>0.82819383259911805</v>
      </c>
      <c r="E172">
        <v>0.67400881057268702</v>
      </c>
      <c r="F172">
        <v>0.65575833857772103</v>
      </c>
      <c r="G172">
        <v>0.91755821271239701</v>
      </c>
      <c r="H172">
        <v>0.76085588420390105</v>
      </c>
      <c r="I172">
        <v>0.56073001887979801</v>
      </c>
      <c r="J172">
        <v>0.74575204531151595</v>
      </c>
      <c r="K172">
        <v>0.67212083071113904</v>
      </c>
      <c r="L172">
        <v>0.84392699811201999</v>
      </c>
      <c r="M172">
        <v>0.73987833018670002</v>
      </c>
      <c r="N172" t="s">
        <v>166</v>
      </c>
    </row>
    <row r="173" spans="2:15" x14ac:dyDescent="0.15">
      <c r="B173" s="5"/>
      <c r="C173">
        <v>8</v>
      </c>
      <c r="D173">
        <v>0.82127123977344196</v>
      </c>
      <c r="E173">
        <v>0.68344870988042705</v>
      </c>
      <c r="F173">
        <v>0.63121460037759602</v>
      </c>
      <c r="G173">
        <v>0.91692888609188095</v>
      </c>
      <c r="H173">
        <v>0.75582127123977305</v>
      </c>
      <c r="I173">
        <v>0.53807426054121998</v>
      </c>
      <c r="J173">
        <v>0.68219005663939503</v>
      </c>
      <c r="K173">
        <v>0.69855254877281303</v>
      </c>
      <c r="L173">
        <v>0.84015103838892302</v>
      </c>
      <c r="M173">
        <v>0.72973917907838604</v>
      </c>
      <c r="N173" t="s">
        <v>167</v>
      </c>
    </row>
    <row r="174" spans="2:15" x14ac:dyDescent="0.15">
      <c r="B174" s="5"/>
      <c r="C174">
        <v>9</v>
      </c>
      <c r="D174">
        <v>0.80553807426054103</v>
      </c>
      <c r="E174">
        <v>0.68281938325991098</v>
      </c>
      <c r="F174">
        <v>0.62051604782882297</v>
      </c>
      <c r="G174">
        <v>0.92322215229704196</v>
      </c>
      <c r="H174">
        <v>0.76463184392699801</v>
      </c>
      <c r="I174">
        <v>0.549402139710509</v>
      </c>
      <c r="J174">
        <v>0.70673379483952103</v>
      </c>
      <c r="K174">
        <v>0.69288860918816797</v>
      </c>
      <c r="L174">
        <v>0.8470736312146</v>
      </c>
      <c r="M174">
        <v>0.73253618628067896</v>
      </c>
      <c r="N174" t="s">
        <v>168</v>
      </c>
    </row>
    <row r="175" spans="2:15" x14ac:dyDescent="0.15">
      <c r="B175" s="5"/>
      <c r="C175">
        <v>10</v>
      </c>
      <c r="D175">
        <v>0.83134046570169895</v>
      </c>
      <c r="E175">
        <v>0.68533668974197604</v>
      </c>
      <c r="F175">
        <v>0.64065449968533605</v>
      </c>
      <c r="G175">
        <v>0.92259282567652601</v>
      </c>
      <c r="H175">
        <v>0.76589049716803004</v>
      </c>
      <c r="I175">
        <v>0.61044682190056598</v>
      </c>
      <c r="J175">
        <v>0.74449339207048404</v>
      </c>
      <c r="K175">
        <v>0.68848332284455604</v>
      </c>
      <c r="L175">
        <v>0.84581497797356797</v>
      </c>
      <c r="M175">
        <v>0.748339276973638</v>
      </c>
      <c r="N175" t="s">
        <v>169</v>
      </c>
    </row>
    <row r="176" spans="2:15" x14ac:dyDescent="0.15">
      <c r="B176" s="5"/>
      <c r="C176">
        <v>11</v>
      </c>
      <c r="D176">
        <v>0.825676526117054</v>
      </c>
      <c r="E176">
        <v>0.68344870988042705</v>
      </c>
      <c r="F176">
        <v>0.64443045940843302</v>
      </c>
      <c r="G176">
        <v>0.91252359974826902</v>
      </c>
      <c r="H176">
        <v>0.73820012586532402</v>
      </c>
      <c r="I176">
        <v>0.55443675267463799</v>
      </c>
      <c r="J176">
        <v>0.72624292007551905</v>
      </c>
      <c r="K176">
        <v>0.68974197608558796</v>
      </c>
      <c r="L176">
        <v>0.84833228445563202</v>
      </c>
      <c r="M176">
        <v>0.73589259492343095</v>
      </c>
      <c r="N176" t="s">
        <v>170</v>
      </c>
    </row>
    <row r="177" spans="2:15" x14ac:dyDescent="0.15">
      <c r="B177" s="5"/>
      <c r="C177">
        <v>12</v>
      </c>
      <c r="D177">
        <v>0.82064191315292601</v>
      </c>
      <c r="E177">
        <v>0.66960352422907399</v>
      </c>
      <c r="F177">
        <v>0.64191315292636797</v>
      </c>
      <c r="G177">
        <v>0.92070484581497802</v>
      </c>
      <c r="H177">
        <v>0.75015733165512899</v>
      </c>
      <c r="I177">
        <v>0.56387665198237802</v>
      </c>
      <c r="J177">
        <v>0.73379483952171098</v>
      </c>
      <c r="K177">
        <v>0.69981120201384495</v>
      </c>
      <c r="L177">
        <v>0.84833228445563202</v>
      </c>
      <c r="M177">
        <v>0.73875952730578198</v>
      </c>
      <c r="N177" t="s">
        <v>198</v>
      </c>
    </row>
    <row r="178" spans="2:15" x14ac:dyDescent="0.15">
      <c r="B178" s="5"/>
      <c r="C178">
        <v>13</v>
      </c>
      <c r="D178">
        <v>0.81057268722466902</v>
      </c>
      <c r="E178">
        <v>0.67212083071113904</v>
      </c>
      <c r="F178">
        <v>0.65072372561359304</v>
      </c>
      <c r="G178">
        <v>0.927627438640654</v>
      </c>
      <c r="H178">
        <v>0.75204531151667697</v>
      </c>
      <c r="I178">
        <v>0.58212712397734401</v>
      </c>
      <c r="J178">
        <v>0.67967275015733097</v>
      </c>
      <c r="K178">
        <v>0.70862177470106902</v>
      </c>
      <c r="L178">
        <v>0.838892385147891</v>
      </c>
      <c r="M178">
        <v>0.73582266974337396</v>
      </c>
      <c r="N178" t="s">
        <v>171</v>
      </c>
    </row>
    <row r="179" spans="2:15" x14ac:dyDescent="0.15">
      <c r="B179" s="5"/>
      <c r="C179">
        <v>14</v>
      </c>
      <c r="D179">
        <v>0.82441787287602197</v>
      </c>
      <c r="E179">
        <v>0.68596601636249199</v>
      </c>
      <c r="F179">
        <v>0.66331025802391397</v>
      </c>
      <c r="G179">
        <v>0.91629955947136499</v>
      </c>
      <c r="H179">
        <v>0.76022655758338498</v>
      </c>
      <c r="I179">
        <v>0.570799244808055</v>
      </c>
      <c r="J179">
        <v>0.75959723096286902</v>
      </c>
      <c r="K179">
        <v>0.66456891126494599</v>
      </c>
      <c r="L179">
        <v>0.85840151038388901</v>
      </c>
      <c r="M179">
        <v>0.74484301797077102</v>
      </c>
      <c r="N179" t="s">
        <v>173</v>
      </c>
    </row>
    <row r="180" spans="2:15" x14ac:dyDescent="0.15">
      <c r="B180" s="5"/>
      <c r="C180">
        <v>15</v>
      </c>
      <c r="D180">
        <v>0.817495280050346</v>
      </c>
      <c r="E180">
        <v>0.68407803650094401</v>
      </c>
      <c r="F180">
        <v>0.65198237885462496</v>
      </c>
      <c r="G180">
        <v>0.91629955947136499</v>
      </c>
      <c r="H180">
        <v>0.75015733165512899</v>
      </c>
      <c r="I180">
        <v>0.56954059156702297</v>
      </c>
      <c r="J180">
        <v>0.71680302076777802</v>
      </c>
      <c r="K180">
        <v>0.702328508495909</v>
      </c>
      <c r="L180">
        <v>0.85147891755821203</v>
      </c>
      <c r="M180">
        <v>0.74001818054681401</v>
      </c>
      <c r="N180" t="s">
        <v>172</v>
      </c>
    </row>
    <row r="181" spans="2:15" x14ac:dyDescent="0.15">
      <c r="B181" s="3"/>
    </row>
    <row r="182" spans="2:15" x14ac:dyDescent="0.15">
      <c r="B182" s="5" t="s">
        <v>86</v>
      </c>
      <c r="C182">
        <v>10</v>
      </c>
      <c r="D182">
        <v>0.76616915422885501</v>
      </c>
      <c r="E182">
        <v>0.38308457711442701</v>
      </c>
      <c r="F182">
        <v>0.52238805970149205</v>
      </c>
      <c r="G182">
        <v>0.82089552238805896</v>
      </c>
      <c r="H182">
        <v>0.66666666666666596</v>
      </c>
      <c r="I182">
        <v>0.442786069651741</v>
      </c>
      <c r="J182">
        <v>0.56716417910447703</v>
      </c>
      <c r="K182">
        <v>0.72139303482587003</v>
      </c>
      <c r="L182">
        <v>0.85074626865671599</v>
      </c>
      <c r="M182">
        <v>0.63792150359314503</v>
      </c>
    </row>
    <row r="183" spans="2:15" x14ac:dyDescent="0.15">
      <c r="B183" s="5"/>
      <c r="C183">
        <v>20</v>
      </c>
      <c r="D183">
        <v>0.78109452736318397</v>
      </c>
      <c r="E183">
        <v>0.53731343283582</v>
      </c>
      <c r="F183">
        <v>0.57213930348258701</v>
      </c>
      <c r="G183">
        <v>0.83084577114427804</v>
      </c>
      <c r="H183">
        <v>0.76119402985074602</v>
      </c>
      <c r="I183">
        <v>0.45273631840796003</v>
      </c>
      <c r="J183">
        <v>0.61194029850746201</v>
      </c>
      <c r="K183">
        <v>0.64676616915422802</v>
      </c>
      <c r="L183">
        <v>0.86069651741293496</v>
      </c>
      <c r="M183">
        <v>0.67274737423991104</v>
      </c>
    </row>
    <row r="184" spans="2:15" x14ac:dyDescent="0.15">
      <c r="B184" s="5"/>
      <c r="C184">
        <v>30</v>
      </c>
      <c r="D184">
        <v>0.81592039800994998</v>
      </c>
      <c r="E184">
        <v>0.67164179104477595</v>
      </c>
      <c r="F184">
        <v>0.60696517412935302</v>
      </c>
      <c r="G184">
        <v>0.83582089552238803</v>
      </c>
      <c r="H184">
        <v>0.76616915422885501</v>
      </c>
      <c r="I184">
        <v>0.55223880597014896</v>
      </c>
      <c r="J184">
        <v>0.577114427860696</v>
      </c>
      <c r="K184">
        <v>0.68159203980099503</v>
      </c>
      <c r="L184">
        <v>0.885572139303482</v>
      </c>
      <c r="M184">
        <v>0.71033720287451596</v>
      </c>
    </row>
    <row r="185" spans="2:15" x14ac:dyDescent="0.15">
      <c r="B185" s="5"/>
      <c r="C185">
        <v>40</v>
      </c>
      <c r="D185">
        <v>0.79601990049751203</v>
      </c>
      <c r="E185">
        <v>0.68159203980099503</v>
      </c>
      <c r="F185">
        <v>0.63184079601989995</v>
      </c>
      <c r="G185">
        <v>0.80597014925373101</v>
      </c>
      <c r="H185">
        <v>0.75621890547263604</v>
      </c>
      <c r="I185">
        <v>0.57213930348258701</v>
      </c>
      <c r="J185">
        <v>0.577114427860696</v>
      </c>
      <c r="K185">
        <v>0.70149253731343197</v>
      </c>
      <c r="L185">
        <v>0.90547263681592005</v>
      </c>
      <c r="M185">
        <v>0.71420674405748996</v>
      </c>
    </row>
    <row r="186" spans="2:15" x14ac:dyDescent="0.15">
      <c r="B186" s="5"/>
      <c r="C186">
        <v>50</v>
      </c>
      <c r="D186">
        <v>0.80597014925373101</v>
      </c>
      <c r="E186">
        <v>0.691542288557213</v>
      </c>
      <c r="F186">
        <v>0.64179104477611904</v>
      </c>
      <c r="G186">
        <v>0.80099502487562102</v>
      </c>
      <c r="H186">
        <v>0.75124378109452705</v>
      </c>
      <c r="I186">
        <v>0.55223880597014896</v>
      </c>
      <c r="J186">
        <v>0.65174129353233801</v>
      </c>
      <c r="K186">
        <v>0.65671641791044699</v>
      </c>
      <c r="L186">
        <v>0.91044776119402904</v>
      </c>
      <c r="M186">
        <v>0.71807628524046396</v>
      </c>
    </row>
    <row r="187" spans="2:15" x14ac:dyDescent="0.15">
      <c r="B187" s="5"/>
      <c r="C187">
        <v>60</v>
      </c>
      <c r="D187">
        <v>0.79601990049751203</v>
      </c>
      <c r="E187">
        <v>0.68159203980099503</v>
      </c>
      <c r="F187">
        <v>0.62686567164179097</v>
      </c>
      <c r="G187">
        <v>0.77611940298507398</v>
      </c>
      <c r="H187">
        <v>0.73631840796019898</v>
      </c>
      <c r="I187">
        <v>0.57213930348258701</v>
      </c>
      <c r="J187">
        <v>0.62686567164179097</v>
      </c>
      <c r="K187">
        <v>0.65174129353233801</v>
      </c>
      <c r="L187">
        <v>0.89552238805970097</v>
      </c>
      <c r="M187">
        <v>0.70702045328910901</v>
      </c>
    </row>
    <row r="188" spans="2:15" x14ac:dyDescent="0.15">
      <c r="B188" s="5"/>
      <c r="C188">
        <v>70</v>
      </c>
      <c r="D188">
        <v>0.79601990049751203</v>
      </c>
      <c r="E188">
        <v>0.70149253731343197</v>
      </c>
      <c r="F188">
        <v>0.62189054726368098</v>
      </c>
      <c r="G188">
        <v>0.78109452736318397</v>
      </c>
      <c r="H188">
        <v>0.77114427860696499</v>
      </c>
      <c r="I188">
        <v>0.57213930348258701</v>
      </c>
      <c r="J188">
        <v>0.63184079601989995</v>
      </c>
      <c r="K188">
        <v>0.65671641791044699</v>
      </c>
      <c r="L188">
        <v>0.90547263681592005</v>
      </c>
      <c r="M188">
        <v>0.71531232725262495</v>
      </c>
    </row>
    <row r="189" spans="2:15" x14ac:dyDescent="0.15">
      <c r="B189" s="5"/>
      <c r="C189">
        <v>80</v>
      </c>
      <c r="D189">
        <v>0.79601990049751203</v>
      </c>
      <c r="E189">
        <v>0.68656716417910402</v>
      </c>
      <c r="F189">
        <v>0.62686567164179097</v>
      </c>
      <c r="G189">
        <v>0.80597014925373101</v>
      </c>
      <c r="H189">
        <v>0.77611940298507398</v>
      </c>
      <c r="I189">
        <v>0.58208955223880599</v>
      </c>
      <c r="J189">
        <v>0.63184079601989995</v>
      </c>
      <c r="K189">
        <v>0.67661691542288505</v>
      </c>
      <c r="L189">
        <v>0.90547263681592005</v>
      </c>
      <c r="M189">
        <v>0.72084024322830198</v>
      </c>
    </row>
    <row r="190" spans="2:15" x14ac:dyDescent="0.15">
      <c r="B190" s="5"/>
      <c r="C190">
        <v>90</v>
      </c>
      <c r="D190">
        <v>0.80597014925373101</v>
      </c>
      <c r="E190">
        <v>0.71641791044776104</v>
      </c>
      <c r="F190">
        <v>0.62189054726368098</v>
      </c>
      <c r="G190">
        <v>0.77611940298507398</v>
      </c>
      <c r="H190">
        <v>0.76616915422885501</v>
      </c>
      <c r="I190">
        <v>0.57213930348258701</v>
      </c>
      <c r="J190">
        <v>0.64676616915422802</v>
      </c>
      <c r="K190">
        <v>0.66666666666666596</v>
      </c>
      <c r="L190">
        <v>0.91542288557213902</v>
      </c>
      <c r="M190">
        <v>0.72084024322830298</v>
      </c>
    </row>
    <row r="191" spans="2:15" x14ac:dyDescent="0.15">
      <c r="B191" s="5"/>
      <c r="C191">
        <v>100</v>
      </c>
      <c r="D191">
        <v>0.77611940298507398</v>
      </c>
      <c r="E191">
        <v>0.70646766169154196</v>
      </c>
      <c r="F191">
        <v>0.63184079601989995</v>
      </c>
      <c r="G191">
        <v>0.75124378109452705</v>
      </c>
      <c r="H191">
        <v>0.78606965174129295</v>
      </c>
      <c r="I191">
        <v>0.577114427860696</v>
      </c>
      <c r="J191">
        <v>0.64676616915422802</v>
      </c>
      <c r="K191">
        <v>0.66666666666666596</v>
      </c>
      <c r="L191">
        <v>0.91044776119402904</v>
      </c>
      <c r="M191">
        <v>0.71697070204532898</v>
      </c>
    </row>
    <row r="192" spans="2:15" x14ac:dyDescent="0.15">
      <c r="B192" s="5"/>
      <c r="C192">
        <v>110</v>
      </c>
      <c r="D192">
        <v>0.77114427860696499</v>
      </c>
      <c r="E192">
        <v>0.71641791044776104</v>
      </c>
      <c r="F192">
        <v>0.65671641791044699</v>
      </c>
      <c r="G192">
        <v>0.74129353233830797</v>
      </c>
      <c r="H192">
        <v>0.76119402985074602</v>
      </c>
      <c r="I192">
        <v>0.59701492537313405</v>
      </c>
      <c r="J192">
        <v>0.60696517412935302</v>
      </c>
      <c r="K192">
        <v>0.691542288557213</v>
      </c>
      <c r="L192">
        <v>0.91044776119402904</v>
      </c>
      <c r="M192">
        <v>0.71697070204532898</v>
      </c>
      <c r="O192" t="s">
        <v>187</v>
      </c>
    </row>
    <row r="193" spans="2:15" x14ac:dyDescent="0.15">
      <c r="B193" s="5"/>
      <c r="C193">
        <v>120</v>
      </c>
      <c r="D193">
        <v>0.76119402985074602</v>
      </c>
      <c r="E193">
        <v>0.71641791044776104</v>
      </c>
      <c r="F193">
        <v>0.64676616915422802</v>
      </c>
      <c r="G193">
        <v>0.75621890547263604</v>
      </c>
      <c r="H193">
        <v>0.76616915422885501</v>
      </c>
      <c r="I193">
        <v>0.60199004975124304</v>
      </c>
      <c r="J193">
        <v>0.66169154228855698</v>
      </c>
      <c r="K193">
        <v>0.68656716417910402</v>
      </c>
      <c r="L193">
        <v>0.91542288557213902</v>
      </c>
      <c r="M193">
        <v>0.723604201216141</v>
      </c>
      <c r="O193" t="s">
        <v>188</v>
      </c>
    </row>
    <row r="194" spans="2:15" x14ac:dyDescent="0.15">
      <c r="B194" s="5"/>
      <c r="C194">
        <v>130</v>
      </c>
      <c r="D194">
        <v>0.77611940298507398</v>
      </c>
      <c r="E194">
        <v>0.731343283582089</v>
      </c>
      <c r="F194">
        <v>0.63184079601989995</v>
      </c>
      <c r="G194">
        <v>0.76119402985074602</v>
      </c>
      <c r="H194">
        <v>0.77114427860696499</v>
      </c>
      <c r="I194">
        <v>0.577114427860696</v>
      </c>
      <c r="J194">
        <v>0.62686567164179097</v>
      </c>
      <c r="K194">
        <v>0.70149253731343197</v>
      </c>
      <c r="L194">
        <v>0.90547263681592005</v>
      </c>
      <c r="M194">
        <v>0.72028745163073504</v>
      </c>
      <c r="O194" t="s">
        <v>189</v>
      </c>
    </row>
    <row r="195" spans="2:15" x14ac:dyDescent="0.15">
      <c r="B195" s="5"/>
      <c r="C195">
        <v>140</v>
      </c>
      <c r="D195">
        <v>0.76119402985074602</v>
      </c>
      <c r="E195">
        <v>0.74626865671641796</v>
      </c>
      <c r="F195">
        <v>0.63681592039800905</v>
      </c>
      <c r="G195">
        <v>0.73631840796019898</v>
      </c>
      <c r="H195">
        <v>0.78606965174129295</v>
      </c>
      <c r="I195">
        <v>0.58706467661691497</v>
      </c>
      <c r="J195">
        <v>0.65174129353233801</v>
      </c>
      <c r="K195">
        <v>0.68159203980099503</v>
      </c>
      <c r="L195">
        <v>0.90049751243781095</v>
      </c>
      <c r="M195">
        <v>0.72084024322830198</v>
      </c>
      <c r="O195" t="s">
        <v>190</v>
      </c>
    </row>
    <row r="196" spans="2:15" x14ac:dyDescent="0.15">
      <c r="B196" s="5"/>
      <c r="C196">
        <v>150</v>
      </c>
      <c r="D196">
        <v>0.75621890547263604</v>
      </c>
      <c r="E196">
        <v>0.72636815920398001</v>
      </c>
      <c r="F196">
        <v>0.63681592039800905</v>
      </c>
      <c r="G196">
        <v>0.73631840796019898</v>
      </c>
      <c r="H196">
        <v>0.77114427860696499</v>
      </c>
      <c r="I196">
        <v>0.61194029850746201</v>
      </c>
      <c r="J196">
        <v>0.65174129353233801</v>
      </c>
      <c r="K196">
        <v>0.68656716417910402</v>
      </c>
      <c r="L196">
        <v>0.91044776119402904</v>
      </c>
      <c r="M196">
        <v>0.72084024322830198</v>
      </c>
      <c r="O196" t="s">
        <v>191</v>
      </c>
    </row>
    <row r="197" spans="2:15" x14ac:dyDescent="0.15">
      <c r="B197" s="5"/>
      <c r="C197">
        <v>160</v>
      </c>
      <c r="D197">
        <v>0.75124378109452705</v>
      </c>
      <c r="E197">
        <v>0.71641791044776104</v>
      </c>
      <c r="F197">
        <v>0.64676616915422802</v>
      </c>
      <c r="G197">
        <v>0.731343283582089</v>
      </c>
      <c r="H197">
        <v>0.77611940298507398</v>
      </c>
      <c r="I197">
        <v>0.59701492537313405</v>
      </c>
      <c r="J197">
        <v>0.65174129353233801</v>
      </c>
      <c r="K197">
        <v>0.69651741293532299</v>
      </c>
      <c r="L197">
        <v>0.89552238805970097</v>
      </c>
      <c r="M197">
        <v>0.71807628524046396</v>
      </c>
      <c r="O197" t="s">
        <v>192</v>
      </c>
    </row>
    <row r="198" spans="2:15" x14ac:dyDescent="0.15">
      <c r="B198" s="5"/>
      <c r="C198">
        <v>170</v>
      </c>
      <c r="D198">
        <v>0.75621890547263604</v>
      </c>
      <c r="E198">
        <v>0.74129353233830797</v>
      </c>
      <c r="F198">
        <v>0.66169154228855698</v>
      </c>
      <c r="G198">
        <v>0.731343283582089</v>
      </c>
      <c r="H198">
        <v>0.76616915422885501</v>
      </c>
      <c r="I198">
        <v>0.60199004975124304</v>
      </c>
      <c r="J198">
        <v>0.65174129353233801</v>
      </c>
      <c r="K198">
        <v>0.66666666666666596</v>
      </c>
      <c r="L198">
        <v>0.90049751243781095</v>
      </c>
      <c r="M198">
        <v>0.719734660033167</v>
      </c>
      <c r="O198" t="s">
        <v>193</v>
      </c>
    </row>
    <row r="199" spans="2:15" x14ac:dyDescent="0.15">
      <c r="B199" s="5"/>
      <c r="C199">
        <v>180</v>
      </c>
      <c r="D199">
        <v>0.78109452736318397</v>
      </c>
      <c r="E199">
        <v>0.731343283582089</v>
      </c>
      <c r="F199">
        <v>0.65174129353233801</v>
      </c>
      <c r="G199">
        <v>0.73631840796019898</v>
      </c>
      <c r="H199">
        <v>0.78109452736318397</v>
      </c>
      <c r="I199">
        <v>0.60696517412935302</v>
      </c>
      <c r="J199">
        <v>0.63184079601989995</v>
      </c>
      <c r="K199">
        <v>0.67661691542288505</v>
      </c>
      <c r="L199">
        <v>0.89552238805970097</v>
      </c>
      <c r="M199">
        <v>0.72139303482587003</v>
      </c>
      <c r="O199" t="s">
        <v>194</v>
      </c>
    </row>
    <row r="200" spans="2:15" x14ac:dyDescent="0.15">
      <c r="B200" s="5"/>
      <c r="C200">
        <v>190</v>
      </c>
      <c r="D200">
        <v>0.77114427860696499</v>
      </c>
      <c r="E200">
        <v>0.72636815920398001</v>
      </c>
      <c r="F200">
        <v>0.66169154228855698</v>
      </c>
      <c r="G200">
        <v>0.731343283582089</v>
      </c>
      <c r="H200">
        <v>0.76616915422885501</v>
      </c>
      <c r="I200">
        <v>0.60199004975124304</v>
      </c>
      <c r="J200">
        <v>0.63184079601989995</v>
      </c>
      <c r="K200">
        <v>0.70646766169154196</v>
      </c>
      <c r="L200">
        <v>0.90049751243781095</v>
      </c>
      <c r="M200">
        <v>0.72194582642343796</v>
      </c>
      <c r="O200" t="s">
        <v>195</v>
      </c>
    </row>
    <row r="201" spans="2:15" x14ac:dyDescent="0.15">
      <c r="B201" s="5"/>
      <c r="C201">
        <v>200</v>
      </c>
      <c r="D201">
        <v>0.77114427860696499</v>
      </c>
      <c r="E201">
        <v>0.73631840796019898</v>
      </c>
      <c r="F201">
        <v>0.64179104477611904</v>
      </c>
      <c r="G201">
        <v>0.70646766169154196</v>
      </c>
      <c r="H201">
        <v>0.77114427860696499</v>
      </c>
      <c r="I201">
        <v>0.60696517412935302</v>
      </c>
      <c r="J201">
        <v>0.61194029850746201</v>
      </c>
      <c r="K201">
        <v>0.71641791044776104</v>
      </c>
      <c r="L201">
        <v>0.90049751243781095</v>
      </c>
      <c r="M201">
        <v>0.71807628524046396</v>
      </c>
      <c r="O201" t="s">
        <v>196</v>
      </c>
    </row>
    <row r="202" spans="2:15" x14ac:dyDescent="0.15">
      <c r="B202" s="5"/>
      <c r="C202" t="s">
        <v>150</v>
      </c>
    </row>
    <row r="203" spans="2:15" x14ac:dyDescent="0.15">
      <c r="B203" s="5"/>
      <c r="C203">
        <v>3</v>
      </c>
      <c r="D203">
        <v>0.80597014925373101</v>
      </c>
      <c r="E203">
        <v>0.66666666666666596</v>
      </c>
      <c r="F203">
        <v>0.62189054726368098</v>
      </c>
      <c r="G203">
        <v>0.76616915422885501</v>
      </c>
      <c r="H203">
        <v>0.76119402985074602</v>
      </c>
      <c r="I203">
        <v>0.54228855721392999</v>
      </c>
      <c r="J203">
        <v>0.64676616915422802</v>
      </c>
      <c r="K203">
        <v>0.64179104477611904</v>
      </c>
      <c r="L203">
        <v>0.90049751243781095</v>
      </c>
      <c r="M203">
        <v>0.70591487009397402</v>
      </c>
    </row>
    <row r="204" spans="2:15" x14ac:dyDescent="0.15">
      <c r="B204" s="5"/>
      <c r="C204">
        <v>4</v>
      </c>
      <c r="D204">
        <v>0.75621890547263604</v>
      </c>
      <c r="E204">
        <v>0.68656716417910402</v>
      </c>
      <c r="F204">
        <v>0.64676616915422802</v>
      </c>
      <c r="G204">
        <v>0.77611940298507398</v>
      </c>
      <c r="H204">
        <v>0.77611940298507398</v>
      </c>
      <c r="I204">
        <v>0.56716417910447703</v>
      </c>
      <c r="J204">
        <v>0.63184079601989995</v>
      </c>
      <c r="K204">
        <v>0.65174129353233801</v>
      </c>
      <c r="L204">
        <v>0.90547263681592005</v>
      </c>
      <c r="M204">
        <v>0.71088999447208401</v>
      </c>
    </row>
    <row r="205" spans="2:15" x14ac:dyDescent="0.15">
      <c r="B205" s="5"/>
      <c r="C205">
        <v>5</v>
      </c>
      <c r="D205">
        <v>0.79104477611940205</v>
      </c>
      <c r="E205">
        <v>0.71144278606965095</v>
      </c>
      <c r="F205">
        <v>0.64179104477611904</v>
      </c>
      <c r="G205">
        <v>0.80099502487562102</v>
      </c>
      <c r="H205">
        <v>0.76119402985074602</v>
      </c>
      <c r="I205">
        <v>0.56716417910447703</v>
      </c>
      <c r="J205">
        <v>0.68159203980099503</v>
      </c>
      <c r="K205">
        <v>0.64179104477611904</v>
      </c>
      <c r="L205">
        <v>0.89552238805970097</v>
      </c>
      <c r="M205">
        <v>0.72139303482587003</v>
      </c>
    </row>
    <row r="206" spans="2:15" x14ac:dyDescent="0.15">
      <c r="B206" s="5"/>
      <c r="C206">
        <v>6</v>
      </c>
      <c r="D206">
        <v>0.82089552238805896</v>
      </c>
      <c r="E206">
        <v>0.68159203980099503</v>
      </c>
      <c r="F206">
        <v>0.62686567164179097</v>
      </c>
      <c r="G206">
        <v>0.77114427860696499</v>
      </c>
      <c r="H206">
        <v>0.76119402985074602</v>
      </c>
      <c r="I206">
        <v>0.53731343283582</v>
      </c>
      <c r="J206">
        <v>0.65671641791044699</v>
      </c>
      <c r="K206">
        <v>0.65671641791044699</v>
      </c>
      <c r="L206">
        <v>0.90049751243781095</v>
      </c>
      <c r="M206">
        <v>0.71254836926478704</v>
      </c>
    </row>
    <row r="207" spans="2:15" x14ac:dyDescent="0.15">
      <c r="B207" s="5"/>
      <c r="C207">
        <v>7</v>
      </c>
      <c r="D207">
        <v>0.79601990049751203</v>
      </c>
      <c r="E207">
        <v>0.65671641791044699</v>
      </c>
      <c r="F207">
        <v>0.65671641791044699</v>
      </c>
      <c r="G207">
        <v>0.80099502487562102</v>
      </c>
      <c r="H207">
        <v>0.75621890547263604</v>
      </c>
      <c r="I207">
        <v>0.56218905472636804</v>
      </c>
      <c r="J207">
        <v>0.66169154228855698</v>
      </c>
      <c r="K207">
        <v>0.62189054726368098</v>
      </c>
      <c r="L207">
        <v>0.90049751243781095</v>
      </c>
      <c r="M207">
        <v>0.71254836926478704</v>
      </c>
    </row>
    <row r="208" spans="2:15" x14ac:dyDescent="0.15">
      <c r="B208" s="5"/>
      <c r="C208">
        <v>8</v>
      </c>
      <c r="D208">
        <v>0.78606965174129295</v>
      </c>
      <c r="E208">
        <v>0.68159203980099503</v>
      </c>
      <c r="F208">
        <v>0.63184079601989995</v>
      </c>
      <c r="G208">
        <v>0.79601990049751203</v>
      </c>
      <c r="H208">
        <v>0.76616915422885501</v>
      </c>
      <c r="I208">
        <v>0.55223880597014896</v>
      </c>
      <c r="J208">
        <v>0.59203980099502396</v>
      </c>
      <c r="K208">
        <v>0.69651741293532299</v>
      </c>
      <c r="L208">
        <v>0.91044776119402904</v>
      </c>
      <c r="M208">
        <v>0.71254836926478704</v>
      </c>
    </row>
    <row r="209" spans="2:13" x14ac:dyDescent="0.15">
      <c r="B209" s="5"/>
      <c r="C209">
        <v>9</v>
      </c>
      <c r="D209">
        <v>0.78606965174129295</v>
      </c>
      <c r="E209">
        <v>0.66666666666666596</v>
      </c>
      <c r="F209">
        <v>0.60696517412935302</v>
      </c>
      <c r="G209">
        <v>0.86069651741293496</v>
      </c>
      <c r="H209">
        <v>0.77114427860696499</v>
      </c>
      <c r="I209">
        <v>0.53233830845771102</v>
      </c>
      <c r="J209">
        <v>0.58208955223880599</v>
      </c>
      <c r="K209">
        <v>0.68656716417910402</v>
      </c>
      <c r="L209">
        <v>0.90049751243781095</v>
      </c>
      <c r="M209">
        <v>0.71033720287451596</v>
      </c>
    </row>
    <row r="210" spans="2:13" x14ac:dyDescent="0.15">
      <c r="B210" s="5"/>
      <c r="C210">
        <v>10</v>
      </c>
      <c r="D210">
        <v>0.80597014925373101</v>
      </c>
      <c r="E210">
        <v>0.67164179104477595</v>
      </c>
      <c r="F210">
        <v>0.616915422885572</v>
      </c>
      <c r="G210">
        <v>0.83582089552238803</v>
      </c>
      <c r="H210">
        <v>0.77114427860696499</v>
      </c>
      <c r="I210">
        <v>0.60696517412935302</v>
      </c>
      <c r="J210">
        <v>0.65174129353233801</v>
      </c>
      <c r="K210">
        <v>0.66666666666666596</v>
      </c>
      <c r="L210">
        <v>0.91044776119402904</v>
      </c>
      <c r="M210">
        <v>0.72636815920398001</v>
      </c>
    </row>
    <row r="211" spans="2:13" x14ac:dyDescent="0.15">
      <c r="B211" s="5"/>
      <c r="C211">
        <v>11</v>
      </c>
      <c r="D211">
        <v>0.80099502487562102</v>
      </c>
      <c r="E211">
        <v>0.69651741293532299</v>
      </c>
      <c r="F211">
        <v>0.63184079601989995</v>
      </c>
      <c r="G211">
        <v>0.77114427860696499</v>
      </c>
      <c r="H211">
        <v>0.75124378109452705</v>
      </c>
      <c r="I211">
        <v>0.58706467661691497</v>
      </c>
      <c r="J211">
        <v>0.59701492537313405</v>
      </c>
      <c r="K211">
        <v>0.67164179104477595</v>
      </c>
      <c r="L211">
        <v>0.885572139303482</v>
      </c>
      <c r="M211">
        <v>0.71033720287451596</v>
      </c>
    </row>
    <row r="212" spans="2:13" x14ac:dyDescent="0.15">
      <c r="B212" s="5"/>
      <c r="C212">
        <v>12</v>
      </c>
      <c r="D212">
        <v>0.79601990049751203</v>
      </c>
      <c r="E212">
        <v>0.67164179104477595</v>
      </c>
      <c r="F212">
        <v>0.62686567164179097</v>
      </c>
      <c r="G212">
        <v>0.79601990049751203</v>
      </c>
      <c r="H212">
        <v>0.76119402985074602</v>
      </c>
      <c r="I212">
        <v>0.54228855721392999</v>
      </c>
      <c r="J212">
        <v>0.60696517412935302</v>
      </c>
      <c r="K212">
        <v>0.70646766169154196</v>
      </c>
      <c r="L212">
        <v>0.90049751243781095</v>
      </c>
      <c r="M212">
        <v>0.71199557766721899</v>
      </c>
    </row>
    <row r="213" spans="2:13" x14ac:dyDescent="0.15">
      <c r="B213" s="5"/>
      <c r="C213">
        <v>13</v>
      </c>
      <c r="D213">
        <v>0.79104477611940205</v>
      </c>
      <c r="E213">
        <v>0.66169154228855698</v>
      </c>
      <c r="F213">
        <v>0.64179104477611904</v>
      </c>
      <c r="G213">
        <v>0.83084577114427804</v>
      </c>
      <c r="H213">
        <v>0.76616915422885501</v>
      </c>
      <c r="I213">
        <v>0.59203980099502396</v>
      </c>
      <c r="J213">
        <v>0.55223880597014896</v>
      </c>
      <c r="K213">
        <v>0.71641791044776104</v>
      </c>
      <c r="L213">
        <v>0.90547263681592005</v>
      </c>
      <c r="M213">
        <v>0.71752349364289603</v>
      </c>
    </row>
    <row r="214" spans="2:13" x14ac:dyDescent="0.15">
      <c r="B214" s="5"/>
      <c r="C214">
        <v>14</v>
      </c>
      <c r="D214">
        <v>0.78109452736318397</v>
      </c>
      <c r="E214">
        <v>0.70149253731343197</v>
      </c>
      <c r="F214">
        <v>0.67661691542288505</v>
      </c>
      <c r="G214">
        <v>0.79104477611940205</v>
      </c>
      <c r="H214">
        <v>0.74129353233830797</v>
      </c>
      <c r="I214">
        <v>0.58706467661691497</v>
      </c>
      <c r="J214">
        <v>0.67164179104477595</v>
      </c>
      <c r="K214">
        <v>0.62189054726368098</v>
      </c>
      <c r="L214">
        <v>0.90049751243781095</v>
      </c>
      <c r="M214">
        <v>0.71918186843559895</v>
      </c>
    </row>
    <row r="215" spans="2:13" x14ac:dyDescent="0.15">
      <c r="B215" s="5"/>
      <c r="C215">
        <v>15</v>
      </c>
      <c r="D215">
        <v>0.81094527363183999</v>
      </c>
      <c r="E215">
        <v>0.69651741293532299</v>
      </c>
      <c r="F215">
        <v>0.63681592039800905</v>
      </c>
      <c r="G215">
        <v>0.81592039800994998</v>
      </c>
      <c r="H215">
        <v>0.77114427860696499</v>
      </c>
      <c r="I215">
        <v>0.55721393034825795</v>
      </c>
      <c r="J215">
        <v>0.55721393034825795</v>
      </c>
      <c r="K215">
        <v>0.71144278606965095</v>
      </c>
      <c r="L215">
        <v>0.90547263681592005</v>
      </c>
      <c r="M215">
        <v>0.71807628524046396</v>
      </c>
    </row>
    <row r="216" spans="2:13" x14ac:dyDescent="0.15">
      <c r="B216" s="5"/>
    </row>
    <row r="218" spans="2:13" x14ac:dyDescent="0.15">
      <c r="B218" s="5" t="s">
        <v>38</v>
      </c>
      <c r="C218">
        <v>10</v>
      </c>
      <c r="D218">
        <v>0.74386406544996797</v>
      </c>
      <c r="E218">
        <v>0.71743234738829398</v>
      </c>
      <c r="F218">
        <v>0.62617998741346703</v>
      </c>
      <c r="G218">
        <v>0.89553178099433595</v>
      </c>
      <c r="H218">
        <v>0.60541220893643799</v>
      </c>
      <c r="I218">
        <v>0.59219634990560099</v>
      </c>
      <c r="J218">
        <v>0.74197608558841999</v>
      </c>
      <c r="K218">
        <v>0.75896790434235295</v>
      </c>
      <c r="L218">
        <v>0.86721208307111297</v>
      </c>
      <c r="M218">
        <v>0.72764142367666595</v>
      </c>
    </row>
    <row r="219" spans="2:13" x14ac:dyDescent="0.15">
      <c r="B219" s="5"/>
      <c r="C219">
        <v>20</v>
      </c>
      <c r="D219">
        <v>0.74134675896790403</v>
      </c>
      <c r="E219">
        <v>0.74071743234738796</v>
      </c>
      <c r="F219">
        <v>0.62932662051604704</v>
      </c>
      <c r="G219">
        <v>0.90685966016362496</v>
      </c>
      <c r="H219">
        <v>0.71994965387035803</v>
      </c>
      <c r="I219">
        <v>0.58842039018250403</v>
      </c>
      <c r="J219">
        <v>0.71365638766519801</v>
      </c>
      <c r="K219">
        <v>0.78539962240402705</v>
      </c>
      <c r="L219">
        <v>0.87413467589678995</v>
      </c>
      <c r="M219">
        <v>0.74442346689042704</v>
      </c>
    </row>
    <row r="220" spans="2:13" x14ac:dyDescent="0.15">
      <c r="B220" s="5"/>
      <c r="C220">
        <v>30</v>
      </c>
      <c r="D220">
        <v>0.76526117054751397</v>
      </c>
      <c r="E220">
        <v>0.72813089993706703</v>
      </c>
      <c r="F220">
        <v>0.65827564505978597</v>
      </c>
      <c r="G220">
        <v>0.88923851478917504</v>
      </c>
      <c r="H220">
        <v>0.73631214600377504</v>
      </c>
      <c r="I220">
        <v>0.61799874134675803</v>
      </c>
      <c r="J220">
        <v>0.77407174323473804</v>
      </c>
      <c r="K220">
        <v>0.79924480805538001</v>
      </c>
      <c r="L220">
        <v>0.87161736941472601</v>
      </c>
      <c r="M220">
        <v>0.76001678204321299</v>
      </c>
    </row>
    <row r="221" spans="2:13" x14ac:dyDescent="0.15">
      <c r="B221" s="5"/>
      <c r="C221">
        <v>40</v>
      </c>
      <c r="D221">
        <v>0.76274386406544903</v>
      </c>
      <c r="E221">
        <v>0.74638137193203202</v>
      </c>
      <c r="F221">
        <v>0.66331025802391397</v>
      </c>
      <c r="G221">
        <v>0.90308370044052799</v>
      </c>
      <c r="H221">
        <v>0.71617369414726195</v>
      </c>
      <c r="I221">
        <v>0.64380113278791695</v>
      </c>
      <c r="J221">
        <v>0.76526117054751397</v>
      </c>
      <c r="K221">
        <v>0.80805538074260497</v>
      </c>
      <c r="L221">
        <v>0.86091881686595295</v>
      </c>
      <c r="M221">
        <v>0.76330326550590799</v>
      </c>
    </row>
    <row r="222" spans="2:13" x14ac:dyDescent="0.15">
      <c r="B222" s="5"/>
      <c r="C222">
        <v>50</v>
      </c>
      <c r="D222">
        <v>0.77721837633731905</v>
      </c>
      <c r="E222">
        <v>0.753303964757709</v>
      </c>
      <c r="F222">
        <v>0.66519823788546195</v>
      </c>
      <c r="G222">
        <v>0.87853996224040198</v>
      </c>
      <c r="H222">
        <v>0.72183763373190601</v>
      </c>
      <c r="I222">
        <v>0.63561988672120795</v>
      </c>
      <c r="J222">
        <v>0.76903713027061005</v>
      </c>
      <c r="K222">
        <v>0.80679672750157305</v>
      </c>
      <c r="L222">
        <v>0.86091881686595295</v>
      </c>
      <c r="M222">
        <v>0.763163415145794</v>
      </c>
    </row>
    <row r="223" spans="2:13" x14ac:dyDescent="0.15">
      <c r="B223" s="5"/>
      <c r="C223">
        <v>60</v>
      </c>
      <c r="D223">
        <v>0.77658904971680298</v>
      </c>
      <c r="E223">
        <v>0.75645059786028901</v>
      </c>
      <c r="F223">
        <v>0.66645689112649398</v>
      </c>
      <c r="G223">
        <v>0.88294524858401502</v>
      </c>
      <c r="H223">
        <v>0.72498426683448702</v>
      </c>
      <c r="I223">
        <v>0.62806796727501502</v>
      </c>
      <c r="J223">
        <v>0.75267463813719304</v>
      </c>
      <c r="K223">
        <v>0.81371932032724903</v>
      </c>
      <c r="L223">
        <v>0.868470736312146</v>
      </c>
      <c r="M223">
        <v>0.76337319068596499</v>
      </c>
    </row>
    <row r="224" spans="2:13" x14ac:dyDescent="0.15">
      <c r="B224" s="5"/>
      <c r="C224">
        <v>70</v>
      </c>
      <c r="D224">
        <v>0.77407174323473804</v>
      </c>
      <c r="E224">
        <v>0.74889867841409696</v>
      </c>
      <c r="F224">
        <v>0.65827564505978597</v>
      </c>
      <c r="G224">
        <v>0.87098804279421005</v>
      </c>
      <c r="H224">
        <v>0.73316551290119503</v>
      </c>
      <c r="I224">
        <v>0.63750786658275604</v>
      </c>
      <c r="J224">
        <v>0.76337319068596599</v>
      </c>
      <c r="K224">
        <v>0.80490874764002496</v>
      </c>
      <c r="L224">
        <v>0.86721208307111297</v>
      </c>
      <c r="M224">
        <v>0.76204461226487596</v>
      </c>
    </row>
    <row r="225" spans="2:15" x14ac:dyDescent="0.15">
      <c r="B225" s="5"/>
      <c r="C225">
        <v>80</v>
      </c>
      <c r="D225">
        <v>0.76714915040906195</v>
      </c>
      <c r="E225">
        <v>0.74575204531151595</v>
      </c>
      <c r="F225">
        <v>0.66645689112649398</v>
      </c>
      <c r="G225">
        <v>0.88420390182504705</v>
      </c>
      <c r="H225">
        <v>0.73568281938325997</v>
      </c>
      <c r="I225">
        <v>0.61988672120830701</v>
      </c>
      <c r="J225">
        <v>0.75896790434235295</v>
      </c>
      <c r="K225">
        <v>0.817495280050346</v>
      </c>
      <c r="L225">
        <v>0.86721208307111297</v>
      </c>
      <c r="M225">
        <v>0.76253408852527704</v>
      </c>
    </row>
    <row r="226" spans="2:15" x14ac:dyDescent="0.15">
      <c r="B226" s="5"/>
      <c r="C226">
        <v>90</v>
      </c>
      <c r="D226">
        <v>0.766519823788546</v>
      </c>
      <c r="E226">
        <v>0.74701069855254798</v>
      </c>
      <c r="F226">
        <v>0.65387035871617305</v>
      </c>
      <c r="G226">
        <v>0.88609188168659503</v>
      </c>
      <c r="H226">
        <v>0.73631214600377504</v>
      </c>
      <c r="I226">
        <v>0.62366268093140298</v>
      </c>
      <c r="J226">
        <v>0.76463184392699801</v>
      </c>
      <c r="K226">
        <v>0.81623662680931397</v>
      </c>
      <c r="L226">
        <v>0.87287602265575803</v>
      </c>
      <c r="M226">
        <v>0.76302356478567901</v>
      </c>
    </row>
    <row r="227" spans="2:15" x14ac:dyDescent="0.15">
      <c r="B227" s="5"/>
      <c r="C227">
        <v>100</v>
      </c>
      <c r="D227">
        <v>0.76526117054751397</v>
      </c>
      <c r="E227">
        <v>0.75267463813719304</v>
      </c>
      <c r="F227">
        <v>0.66834487098804196</v>
      </c>
      <c r="G227">
        <v>0.88923851478917504</v>
      </c>
      <c r="H227">
        <v>0.73568281938325997</v>
      </c>
      <c r="I227">
        <v>0.64002517306481999</v>
      </c>
      <c r="J227">
        <v>0.76211453744493396</v>
      </c>
      <c r="K227">
        <v>0.80742605412208901</v>
      </c>
      <c r="L227">
        <v>0.87035871617369398</v>
      </c>
      <c r="M227">
        <v>0.76568072162785805</v>
      </c>
    </row>
    <row r="228" spans="2:15" x14ac:dyDescent="0.15">
      <c r="B228" s="5"/>
      <c r="C228">
        <v>110</v>
      </c>
      <c r="D228">
        <v>0.76589049716803004</v>
      </c>
      <c r="E228">
        <v>0.680931403398363</v>
      </c>
      <c r="F228">
        <v>0.58842039018250403</v>
      </c>
      <c r="G228">
        <v>0.718691000629326</v>
      </c>
      <c r="H228">
        <v>0.672750157331655</v>
      </c>
      <c r="I228">
        <v>0.59345500314663302</v>
      </c>
      <c r="J228">
        <v>0.621774701069855</v>
      </c>
      <c r="K228">
        <v>0.79169288860918796</v>
      </c>
      <c r="L228">
        <v>0.84770295783511596</v>
      </c>
      <c r="M228">
        <v>0.69792322215229696</v>
      </c>
      <c r="N228" t="s">
        <v>136</v>
      </c>
    </row>
    <row r="229" spans="2:15" x14ac:dyDescent="0.15">
      <c r="B229" s="5"/>
      <c r="C229">
        <v>120</v>
      </c>
      <c r="D229">
        <v>0.76714915040906195</v>
      </c>
      <c r="E229">
        <v>0.69037130270610403</v>
      </c>
      <c r="F229">
        <v>0.59156702328508404</v>
      </c>
      <c r="G229">
        <v>0.72750157331655096</v>
      </c>
      <c r="H229">
        <v>0.68156073001887896</v>
      </c>
      <c r="I229">
        <v>0.58904971680301998</v>
      </c>
      <c r="J229">
        <v>0.64694776589049696</v>
      </c>
      <c r="K229">
        <v>0.79358086847073595</v>
      </c>
      <c r="L229">
        <v>0.84329767149150403</v>
      </c>
      <c r="M229">
        <v>0.70344731137682603</v>
      </c>
      <c r="N229" t="s">
        <v>133</v>
      </c>
    </row>
    <row r="230" spans="2:15" x14ac:dyDescent="0.15">
      <c r="B230" s="5"/>
      <c r="C230">
        <v>130</v>
      </c>
      <c r="D230">
        <v>0.76777847702957802</v>
      </c>
      <c r="E230">
        <v>0.68974197608558796</v>
      </c>
      <c r="F230">
        <v>0.59408432976714898</v>
      </c>
      <c r="G230">
        <v>0.72624292007551905</v>
      </c>
      <c r="H230">
        <v>0.68785399622403998</v>
      </c>
      <c r="I230">
        <v>0.58779106356198796</v>
      </c>
      <c r="J230">
        <v>0.62869729389553097</v>
      </c>
      <c r="K230">
        <v>0.7960981749528</v>
      </c>
      <c r="L230">
        <v>0.84015103838892302</v>
      </c>
      <c r="M230">
        <v>0.70204880777568002</v>
      </c>
      <c r="N230" t="s">
        <v>134</v>
      </c>
    </row>
    <row r="231" spans="2:15" x14ac:dyDescent="0.15">
      <c r="B231" s="5"/>
      <c r="C231">
        <v>140</v>
      </c>
      <c r="D231">
        <v>0.76589049716803004</v>
      </c>
      <c r="E231">
        <v>0.68156073001887896</v>
      </c>
      <c r="F231">
        <v>0.595342983008181</v>
      </c>
      <c r="G231">
        <v>0.72057898049087399</v>
      </c>
      <c r="H231">
        <v>0.69037130270610403</v>
      </c>
      <c r="I231">
        <v>0.595342983008181</v>
      </c>
      <c r="J231">
        <v>0.61611076148521005</v>
      </c>
      <c r="K231">
        <v>0.79798615481434798</v>
      </c>
      <c r="L231">
        <v>0.842039018250472</v>
      </c>
      <c r="M231">
        <v>0.70058037899447501</v>
      </c>
      <c r="N231" t="s">
        <v>135</v>
      </c>
    </row>
    <row r="232" spans="2:15" x14ac:dyDescent="0.15">
      <c r="B232" s="5"/>
      <c r="C232">
        <v>150</v>
      </c>
      <c r="D232">
        <v>0.76714915040906195</v>
      </c>
      <c r="E232">
        <v>0.68848332284455604</v>
      </c>
      <c r="F232">
        <v>0.59282567652611695</v>
      </c>
      <c r="G232">
        <v>0.71932032724984196</v>
      </c>
      <c r="H232">
        <v>0.69603524229074798</v>
      </c>
      <c r="I232">
        <v>0.59345500314663302</v>
      </c>
      <c r="J232">
        <v>0.60792951541850204</v>
      </c>
      <c r="K232">
        <v>0.79987413467589596</v>
      </c>
      <c r="L232">
        <v>0.84015103838892302</v>
      </c>
      <c r="M232">
        <v>0.70058037899447501</v>
      </c>
      <c r="N232" t="s">
        <v>137</v>
      </c>
    </row>
    <row r="233" spans="2:15" x14ac:dyDescent="0.15">
      <c r="B233" s="5"/>
      <c r="C233">
        <v>160</v>
      </c>
      <c r="D233">
        <v>0.76085588420390105</v>
      </c>
      <c r="E233">
        <v>0.69225928256765201</v>
      </c>
      <c r="F233">
        <v>0.595342983008181</v>
      </c>
      <c r="G233">
        <v>0.70925110132158498</v>
      </c>
      <c r="H233">
        <v>0.69603524229074798</v>
      </c>
      <c r="I233">
        <v>0.59408432976714898</v>
      </c>
      <c r="J233">
        <v>0.61736941472624296</v>
      </c>
      <c r="K233">
        <v>0.79861548143486405</v>
      </c>
      <c r="L233">
        <v>0.842039018250472</v>
      </c>
      <c r="M233">
        <v>0.700650304174533</v>
      </c>
      <c r="N233" t="s">
        <v>138</v>
      </c>
    </row>
    <row r="234" spans="2:15" x14ac:dyDescent="0.15">
      <c r="B234" s="5"/>
      <c r="C234">
        <v>170</v>
      </c>
      <c r="D234">
        <v>0.75896790434235295</v>
      </c>
      <c r="E234">
        <v>0.69351793580868404</v>
      </c>
      <c r="F234">
        <v>0.600377595972309</v>
      </c>
      <c r="G234">
        <v>0.71680302076777802</v>
      </c>
      <c r="H234">
        <v>0.68281938325991098</v>
      </c>
      <c r="I234">
        <v>0.59345500314663302</v>
      </c>
      <c r="J234">
        <v>0.608558842039018</v>
      </c>
      <c r="K234">
        <v>0.79987413467589596</v>
      </c>
      <c r="L234">
        <v>0.84266834487098796</v>
      </c>
      <c r="M234">
        <v>0.69967135165372996</v>
      </c>
      <c r="N234" t="s">
        <v>139</v>
      </c>
    </row>
    <row r="235" spans="2:15" x14ac:dyDescent="0.15">
      <c r="B235" s="5"/>
      <c r="C235">
        <v>180</v>
      </c>
      <c r="D235">
        <v>0.76085588420390105</v>
      </c>
      <c r="E235">
        <v>0.69477658904971595</v>
      </c>
      <c r="F235">
        <v>0.59848961611076101</v>
      </c>
      <c r="G235">
        <v>0.72183763373190601</v>
      </c>
      <c r="H235">
        <v>0.68974197608558796</v>
      </c>
      <c r="I235">
        <v>0.59660163624921303</v>
      </c>
      <c r="J235">
        <v>0.60415355569540596</v>
      </c>
      <c r="K235">
        <v>0.79924480805538001</v>
      </c>
      <c r="L235">
        <v>0.84140969162995505</v>
      </c>
      <c r="M235">
        <v>0.70079015453464699</v>
      </c>
      <c r="N235" t="s">
        <v>140</v>
      </c>
    </row>
    <row r="236" spans="2:15" x14ac:dyDescent="0.15">
      <c r="B236" s="5"/>
      <c r="C236">
        <v>190</v>
      </c>
      <c r="D236">
        <v>0.75393329137822496</v>
      </c>
      <c r="E236">
        <v>0.69162995594713605</v>
      </c>
      <c r="F236">
        <v>0.600377595972309</v>
      </c>
      <c r="G236">
        <v>0.72561359345500298</v>
      </c>
      <c r="H236">
        <v>0.68219005663939503</v>
      </c>
      <c r="I236">
        <v>0.59471365638766505</v>
      </c>
      <c r="J236">
        <v>0.60415355569540596</v>
      </c>
      <c r="K236">
        <v>0.80239144115796102</v>
      </c>
      <c r="L236">
        <v>0.84266834487098796</v>
      </c>
      <c r="M236">
        <v>0.69974127683378695</v>
      </c>
      <c r="N236" t="s">
        <v>141</v>
      </c>
    </row>
    <row r="237" spans="2:15" x14ac:dyDescent="0.15">
      <c r="B237" s="5"/>
      <c r="C237">
        <v>200</v>
      </c>
      <c r="D237">
        <v>0.75645059786028901</v>
      </c>
      <c r="E237">
        <v>0.70106985525487697</v>
      </c>
      <c r="F237">
        <v>0.60289490245437305</v>
      </c>
      <c r="G237">
        <v>0.72309628697293804</v>
      </c>
      <c r="H237">
        <v>0.68533668974197604</v>
      </c>
      <c r="I237">
        <v>0.59030837004405201</v>
      </c>
      <c r="J237">
        <v>0.60604153555695395</v>
      </c>
      <c r="K237">
        <v>0.80113278791692799</v>
      </c>
      <c r="L237">
        <v>0.84140969162995505</v>
      </c>
      <c r="M237">
        <v>0.70086007971470499</v>
      </c>
      <c r="N237" t="s">
        <v>142</v>
      </c>
    </row>
    <row r="238" spans="2:15" x14ac:dyDescent="0.15">
      <c r="B238" s="5"/>
      <c r="N238" t="s">
        <v>143</v>
      </c>
    </row>
    <row r="239" spans="2:15" x14ac:dyDescent="0.15">
      <c r="B239" s="5"/>
    </row>
    <row r="240" spans="2:15" x14ac:dyDescent="0.15">
      <c r="B240" s="5"/>
      <c r="C240" t="s">
        <v>85</v>
      </c>
      <c r="O240" t="s">
        <v>97</v>
      </c>
    </row>
    <row r="241" spans="2:15" x14ac:dyDescent="0.15">
      <c r="B241" s="5"/>
      <c r="C241">
        <v>3</v>
      </c>
      <c r="D241">
        <v>0.75141598489616102</v>
      </c>
      <c r="E241">
        <v>0.74889867841409696</v>
      </c>
      <c r="F241">
        <v>0.62743864065449895</v>
      </c>
      <c r="G241">
        <v>0.87728130899936996</v>
      </c>
      <c r="H241">
        <v>0.67149150409062297</v>
      </c>
      <c r="I241">
        <v>0.62429200755191905</v>
      </c>
      <c r="J241">
        <v>0.745122718691</v>
      </c>
      <c r="K241">
        <v>0.80931403398363699</v>
      </c>
      <c r="L241">
        <v>0.85777218376337305</v>
      </c>
      <c r="M241">
        <v>0.74589189567163094</v>
      </c>
      <c r="O241" t="s">
        <v>94</v>
      </c>
    </row>
    <row r="242" spans="2:15" x14ac:dyDescent="0.15">
      <c r="B242" s="5"/>
      <c r="C242">
        <v>4</v>
      </c>
      <c r="D242">
        <v>0.76085588420390105</v>
      </c>
      <c r="E242">
        <v>0.75015733165512899</v>
      </c>
      <c r="F242">
        <v>0.66960352422907399</v>
      </c>
      <c r="G242">
        <v>0.89616110761485201</v>
      </c>
      <c r="H242">
        <v>0.72309628697293804</v>
      </c>
      <c r="I242">
        <v>0.63184392699811198</v>
      </c>
      <c r="J242">
        <v>0.73253618628067896</v>
      </c>
      <c r="K242">
        <v>0.80176211453744495</v>
      </c>
      <c r="L242">
        <v>0.86784140969162904</v>
      </c>
      <c r="M242">
        <v>0.75931753024264004</v>
      </c>
      <c r="O242" t="s">
        <v>89</v>
      </c>
    </row>
    <row r="243" spans="2:15" x14ac:dyDescent="0.15">
      <c r="B243" s="5"/>
      <c r="C243">
        <v>5</v>
      </c>
      <c r="D243">
        <v>0.77784770295783501</v>
      </c>
      <c r="E243">
        <v>0.74889867841409696</v>
      </c>
      <c r="F243">
        <v>0.67149150409062297</v>
      </c>
      <c r="G243">
        <v>0.89238514789175505</v>
      </c>
      <c r="H243">
        <v>0.73882945248583998</v>
      </c>
      <c r="I243">
        <v>0.61548143486469398</v>
      </c>
      <c r="J243">
        <v>0.76777847702957802</v>
      </c>
      <c r="K243">
        <v>0.80931403398363699</v>
      </c>
      <c r="L243">
        <v>0.86406544996853296</v>
      </c>
      <c r="M243">
        <v>0.76512132018739898</v>
      </c>
      <c r="O243" t="s">
        <v>88</v>
      </c>
    </row>
    <row r="244" spans="2:15" x14ac:dyDescent="0.15">
      <c r="B244" s="5"/>
      <c r="C244">
        <v>6</v>
      </c>
      <c r="D244">
        <v>0.77155443675267399</v>
      </c>
      <c r="E244">
        <v>0.75393329137822496</v>
      </c>
      <c r="F244">
        <v>0.65890497168030204</v>
      </c>
      <c r="G244">
        <v>0.92007551919446195</v>
      </c>
      <c r="H244">
        <v>0.76400251730648205</v>
      </c>
      <c r="I244">
        <v>0.63373190685965997</v>
      </c>
      <c r="J244">
        <v>0.77218376337318995</v>
      </c>
      <c r="K244">
        <v>0.82630585273756996</v>
      </c>
      <c r="L244">
        <v>0.87728130899936996</v>
      </c>
      <c r="M244">
        <v>0.77533039647577096</v>
      </c>
      <c r="O244" t="s">
        <v>90</v>
      </c>
    </row>
    <row r="245" spans="2:15" x14ac:dyDescent="0.15">
      <c r="B245" s="5"/>
      <c r="C245">
        <v>7</v>
      </c>
      <c r="D245">
        <v>0.77658904971680298</v>
      </c>
      <c r="E245">
        <v>0.74826935179358001</v>
      </c>
      <c r="F245">
        <v>0.66079295154185003</v>
      </c>
      <c r="G245">
        <v>0.89993706733794798</v>
      </c>
      <c r="H245">
        <v>0.72498426683448702</v>
      </c>
      <c r="I245">
        <v>0.63247325361862805</v>
      </c>
      <c r="J245">
        <v>0.766519823788546</v>
      </c>
      <c r="K245">
        <v>0.81938325991189398</v>
      </c>
      <c r="L245">
        <v>0.87791063561988603</v>
      </c>
      <c r="M245">
        <v>0.76742885112929105</v>
      </c>
      <c r="O245" t="s">
        <v>91</v>
      </c>
    </row>
    <row r="246" spans="2:15" x14ac:dyDescent="0.15">
      <c r="B246" s="5"/>
      <c r="C246">
        <v>8</v>
      </c>
      <c r="D246">
        <v>0.76777847702957802</v>
      </c>
      <c r="E246">
        <v>0.74575204531151595</v>
      </c>
      <c r="F246">
        <v>0.67086217747010701</v>
      </c>
      <c r="G246">
        <v>0.89490245437381999</v>
      </c>
      <c r="H246">
        <v>0.78854625550660795</v>
      </c>
      <c r="I246">
        <v>0.64065449968533605</v>
      </c>
      <c r="J246">
        <v>0.804279421019509</v>
      </c>
      <c r="K246">
        <v>0.80553807426054103</v>
      </c>
      <c r="L246">
        <v>0.86658275645059701</v>
      </c>
      <c r="M246">
        <v>0.77609957345640102</v>
      </c>
      <c r="O246" t="s">
        <v>90</v>
      </c>
    </row>
    <row r="247" spans="2:15" x14ac:dyDescent="0.15">
      <c r="B247" s="5"/>
      <c r="C247">
        <v>9</v>
      </c>
      <c r="E247">
        <v>0.66582756450597802</v>
      </c>
      <c r="F247">
        <v>0.59408432976714898</v>
      </c>
      <c r="G247">
        <v>0.65890497168030204</v>
      </c>
      <c r="H247">
        <v>0.66645689112649398</v>
      </c>
      <c r="I247">
        <v>0.578980490874764</v>
      </c>
      <c r="J247">
        <v>0.65449968533668901</v>
      </c>
      <c r="K247">
        <v>0.77910635619886703</v>
      </c>
      <c r="L247">
        <v>0.84518565135305201</v>
      </c>
      <c r="M247">
        <v>0.68953220054541597</v>
      </c>
      <c r="O247" t="s">
        <v>92</v>
      </c>
    </row>
    <row r="248" spans="2:15" x14ac:dyDescent="0.15">
      <c r="B248" s="5"/>
      <c r="C248">
        <v>10</v>
      </c>
      <c r="D248">
        <v>0.77847702957835097</v>
      </c>
      <c r="E248">
        <v>0.73820012586532402</v>
      </c>
      <c r="F248">
        <v>0.65198237885462496</v>
      </c>
      <c r="G248">
        <v>0.88231592196349895</v>
      </c>
      <c r="H248">
        <v>0.75267463813719304</v>
      </c>
      <c r="I248">
        <v>0.62617998741346703</v>
      </c>
      <c r="J248">
        <v>0.791063561988672</v>
      </c>
      <c r="K248">
        <v>0.80176211453744495</v>
      </c>
      <c r="L248">
        <v>0.87791063561988603</v>
      </c>
      <c r="M248">
        <v>0.76672959932871798</v>
      </c>
      <c r="O248" t="s">
        <v>93</v>
      </c>
    </row>
    <row r="249" spans="2:15" x14ac:dyDescent="0.15">
      <c r="B249" s="5"/>
      <c r="C249">
        <v>11</v>
      </c>
      <c r="D249">
        <v>0.791063561988672</v>
      </c>
      <c r="E249">
        <v>0.73882945248583998</v>
      </c>
      <c r="F249">
        <v>0.68659534298300795</v>
      </c>
      <c r="G249">
        <v>0.89867841409691596</v>
      </c>
      <c r="H249">
        <v>0.78036500943989895</v>
      </c>
      <c r="I249">
        <v>0.64883574575204495</v>
      </c>
      <c r="J249">
        <v>0.77092511013215803</v>
      </c>
      <c r="K249">
        <v>0.82693517935808603</v>
      </c>
      <c r="L249">
        <v>0.87350534927627399</v>
      </c>
      <c r="M249">
        <v>0.77952590727921101</v>
      </c>
      <c r="O249" t="s">
        <v>94</v>
      </c>
    </row>
    <row r="250" spans="2:15" x14ac:dyDescent="0.15">
      <c r="B250" s="5"/>
      <c r="C250">
        <v>12</v>
      </c>
      <c r="D250">
        <v>0.79232221522970403</v>
      </c>
      <c r="E250">
        <v>0.75015733165512899</v>
      </c>
      <c r="F250">
        <v>0.672750157331655</v>
      </c>
      <c r="G250">
        <v>0.884833228445563</v>
      </c>
      <c r="H250">
        <v>0.76903713027061005</v>
      </c>
      <c r="I250">
        <v>0.64883574575204495</v>
      </c>
      <c r="J250">
        <v>0.80616740088105698</v>
      </c>
      <c r="K250">
        <v>0.80931403398363699</v>
      </c>
      <c r="L250">
        <v>0.86406544996853296</v>
      </c>
      <c r="M250">
        <v>0.77749807705754803</v>
      </c>
      <c r="O250" t="s">
        <v>88</v>
      </c>
    </row>
    <row r="251" spans="2:15" x14ac:dyDescent="0.15">
      <c r="B251" s="5"/>
      <c r="C251">
        <v>13</v>
      </c>
      <c r="D251">
        <v>0.791063561988672</v>
      </c>
      <c r="E251">
        <v>0.74952800503461203</v>
      </c>
      <c r="F251">
        <v>0.67778477029578299</v>
      </c>
      <c r="G251">
        <v>0.90434235368156002</v>
      </c>
      <c r="H251">
        <v>0.78539962240402705</v>
      </c>
      <c r="I251">
        <v>0.64128382630585201</v>
      </c>
      <c r="J251">
        <v>0.79043423536815605</v>
      </c>
      <c r="K251">
        <v>0.80302076777847697</v>
      </c>
      <c r="L251">
        <v>0.87476400251730602</v>
      </c>
      <c r="M251">
        <v>0.77973568281938299</v>
      </c>
      <c r="O251" t="s">
        <v>93</v>
      </c>
    </row>
    <row r="252" spans="2:15" x14ac:dyDescent="0.15">
      <c r="B252" s="5"/>
      <c r="C252">
        <v>14</v>
      </c>
      <c r="D252">
        <v>0.77784770295783501</v>
      </c>
      <c r="E252">
        <v>0.76840780365009398</v>
      </c>
      <c r="F252">
        <v>0.67778477029578299</v>
      </c>
      <c r="G252">
        <v>0.88105726872246604</v>
      </c>
      <c r="H252">
        <v>0.77533039647577096</v>
      </c>
      <c r="I252">
        <v>0.64128382630585201</v>
      </c>
      <c r="J252">
        <v>0.76777847702957802</v>
      </c>
      <c r="K252">
        <v>0.80553807426054103</v>
      </c>
      <c r="L252">
        <v>0.87035871617369398</v>
      </c>
      <c r="M252">
        <v>0.77393189287462405</v>
      </c>
      <c r="O252" t="s">
        <v>90</v>
      </c>
    </row>
    <row r="253" spans="2:15" x14ac:dyDescent="0.15">
      <c r="B253" s="5"/>
      <c r="C253">
        <v>15</v>
      </c>
      <c r="D253">
        <v>0.78477029578351098</v>
      </c>
      <c r="E253">
        <v>0.75833857772183699</v>
      </c>
      <c r="F253">
        <v>0.68722466960352402</v>
      </c>
      <c r="G253">
        <v>0.89175582127123898</v>
      </c>
      <c r="H253">
        <v>0.78917558212712402</v>
      </c>
      <c r="I253">
        <v>0.66016362492133396</v>
      </c>
      <c r="J253">
        <v>0.77784770295783501</v>
      </c>
      <c r="K253">
        <v>0.81560730018879801</v>
      </c>
      <c r="L253">
        <v>0.87413467589678995</v>
      </c>
      <c r="M253">
        <v>0.78211313894133205</v>
      </c>
    </row>
    <row r="254" spans="2:15" x14ac:dyDescent="0.15">
      <c r="B254" s="5" t="s">
        <v>39</v>
      </c>
      <c r="C254">
        <v>10</v>
      </c>
      <c r="D254">
        <v>0.64179104477611904</v>
      </c>
      <c r="E254">
        <v>0.70149253731343197</v>
      </c>
      <c r="F254">
        <v>0.67164179104477595</v>
      </c>
      <c r="G254">
        <v>0.71144278606965095</v>
      </c>
      <c r="H254">
        <v>0.65174129353233801</v>
      </c>
      <c r="I254">
        <v>0.60696517412935302</v>
      </c>
      <c r="J254">
        <v>0.71641791044776104</v>
      </c>
      <c r="K254">
        <v>0.73631840796019898</v>
      </c>
      <c r="L254">
        <v>0.885572139303482</v>
      </c>
      <c r="M254">
        <v>0.70259812050856796</v>
      </c>
    </row>
    <row r="255" spans="2:15" x14ac:dyDescent="0.15">
      <c r="B255" s="5"/>
      <c r="C255">
        <v>20</v>
      </c>
      <c r="D255">
        <v>0.65671641791044699</v>
      </c>
      <c r="E255">
        <v>0.77114427860696499</v>
      </c>
      <c r="F255">
        <v>0.65671641791044699</v>
      </c>
      <c r="G255">
        <v>0.691542288557213</v>
      </c>
      <c r="H255">
        <v>0.71144278606965095</v>
      </c>
      <c r="I255">
        <v>0.60199004975124304</v>
      </c>
      <c r="J255">
        <v>0.68159203980099503</v>
      </c>
      <c r="K255">
        <v>0.81094527363183999</v>
      </c>
      <c r="L255">
        <v>0.89054726368159198</v>
      </c>
      <c r="M255">
        <v>0.71918186843559995</v>
      </c>
    </row>
    <row r="256" spans="2:15" x14ac:dyDescent="0.15">
      <c r="B256" s="5"/>
      <c r="C256">
        <v>30</v>
      </c>
      <c r="D256">
        <v>0.68656716417910402</v>
      </c>
      <c r="E256">
        <v>0.77114427860696499</v>
      </c>
      <c r="F256">
        <v>0.68159203980099503</v>
      </c>
      <c r="G256">
        <v>0.66666666666666596</v>
      </c>
      <c r="H256">
        <v>0.74129353233830797</v>
      </c>
      <c r="I256">
        <v>0.63184079601989995</v>
      </c>
      <c r="J256">
        <v>0.77114427860696499</v>
      </c>
      <c r="K256">
        <v>0.74626865671641796</v>
      </c>
      <c r="L256">
        <v>0.91044776119402904</v>
      </c>
      <c r="M256">
        <v>0.73410724156992802</v>
      </c>
    </row>
    <row r="257" spans="2:13" x14ac:dyDescent="0.15">
      <c r="B257" s="5"/>
      <c r="C257">
        <v>40</v>
      </c>
      <c r="D257">
        <v>0.68159203980099503</v>
      </c>
      <c r="E257">
        <v>0.79104477611940205</v>
      </c>
      <c r="F257">
        <v>0.68656716417910402</v>
      </c>
      <c r="G257">
        <v>0.67164179104477595</v>
      </c>
      <c r="H257">
        <v>0.72636815920398001</v>
      </c>
      <c r="I257">
        <v>0.63681592039800905</v>
      </c>
      <c r="J257">
        <v>0.76119402985074602</v>
      </c>
      <c r="K257">
        <v>0.78109452736318397</v>
      </c>
      <c r="L257">
        <v>0.885572139303482</v>
      </c>
      <c r="M257">
        <v>0.73576561636263105</v>
      </c>
    </row>
    <row r="258" spans="2:13" x14ac:dyDescent="0.15">
      <c r="B258" s="5"/>
      <c r="C258">
        <v>50</v>
      </c>
      <c r="D258">
        <v>0.69651741293532299</v>
      </c>
      <c r="E258">
        <v>0.77114427860696499</v>
      </c>
      <c r="F258">
        <v>0.67661691542288505</v>
      </c>
      <c r="G258">
        <v>0.59701492537313405</v>
      </c>
      <c r="H258">
        <v>0.70646766169154196</v>
      </c>
      <c r="I258">
        <v>0.62189054726368098</v>
      </c>
      <c r="J258">
        <v>0.74129353233830797</v>
      </c>
      <c r="K258">
        <v>0.79601990049751203</v>
      </c>
      <c r="L258">
        <v>0.885572139303482</v>
      </c>
      <c r="M258">
        <v>0.72139303482587003</v>
      </c>
    </row>
    <row r="259" spans="2:13" x14ac:dyDescent="0.15">
      <c r="B259" s="5"/>
      <c r="C259">
        <v>60</v>
      </c>
      <c r="D259">
        <v>0.68159203980099503</v>
      </c>
      <c r="E259">
        <v>0.78606965174129295</v>
      </c>
      <c r="F259">
        <v>0.68159203980099503</v>
      </c>
      <c r="G259">
        <v>0.59203980099502396</v>
      </c>
      <c r="H259">
        <v>0.731343283582089</v>
      </c>
      <c r="I259">
        <v>0.60696517412935302</v>
      </c>
      <c r="J259">
        <v>0.74129353233830797</v>
      </c>
      <c r="K259">
        <v>0.80597014925373101</v>
      </c>
      <c r="L259">
        <v>0.885572139303482</v>
      </c>
      <c r="M259">
        <v>0.723604201216141</v>
      </c>
    </row>
    <row r="260" spans="2:13" x14ac:dyDescent="0.15">
      <c r="B260" s="5"/>
      <c r="C260">
        <v>70</v>
      </c>
      <c r="D260">
        <v>0.68656716417910402</v>
      </c>
      <c r="E260">
        <v>0.78109452736318397</v>
      </c>
      <c r="F260">
        <v>0.68656716417910402</v>
      </c>
      <c r="G260">
        <v>0.59203980099502396</v>
      </c>
      <c r="H260">
        <v>0.74626865671641796</v>
      </c>
      <c r="I260">
        <v>0.61194029850746201</v>
      </c>
      <c r="J260">
        <v>0.74129353233830797</v>
      </c>
      <c r="K260">
        <v>0.80597014925373101</v>
      </c>
      <c r="L260">
        <v>0.90049751243781095</v>
      </c>
      <c r="M260">
        <v>0.72802653399668305</v>
      </c>
    </row>
    <row r="261" spans="2:13" x14ac:dyDescent="0.15">
      <c r="B261" s="5"/>
      <c r="C261">
        <v>80</v>
      </c>
      <c r="D261">
        <v>0.67661691542288505</v>
      </c>
      <c r="E261">
        <v>0.76616915422885501</v>
      </c>
      <c r="F261">
        <v>0.67661691542288505</v>
      </c>
      <c r="G261">
        <v>0.59203980099502396</v>
      </c>
      <c r="H261">
        <v>0.74129353233830797</v>
      </c>
      <c r="I261">
        <v>0.60696517412935302</v>
      </c>
      <c r="J261">
        <v>0.74626865671641796</v>
      </c>
      <c r="K261">
        <v>0.81094527363183999</v>
      </c>
      <c r="L261">
        <v>0.89054726368159198</v>
      </c>
      <c r="M261">
        <v>0.72305140961857395</v>
      </c>
    </row>
    <row r="262" spans="2:13" x14ac:dyDescent="0.15">
      <c r="B262" s="5"/>
      <c r="C262">
        <v>90</v>
      </c>
      <c r="D262">
        <v>0.66666666666666596</v>
      </c>
      <c r="E262">
        <v>0.78109452736318397</v>
      </c>
      <c r="F262">
        <v>0.67661691542288505</v>
      </c>
      <c r="G262">
        <v>0.60199004975124304</v>
      </c>
      <c r="H262">
        <v>0.72636815920398001</v>
      </c>
      <c r="I262">
        <v>0.59203980099502396</v>
      </c>
      <c r="J262">
        <v>0.75124378109452705</v>
      </c>
      <c r="K262">
        <v>0.80597014925373101</v>
      </c>
      <c r="L262">
        <v>0.91044776119402904</v>
      </c>
      <c r="M262">
        <v>0.723604201216141</v>
      </c>
    </row>
    <row r="263" spans="2:13" x14ac:dyDescent="0.15">
      <c r="B263" s="5"/>
      <c r="C263">
        <v>100</v>
      </c>
      <c r="D263">
        <v>0.65174129353233801</v>
      </c>
      <c r="E263">
        <v>0.77611940298507398</v>
      </c>
      <c r="F263">
        <v>0.68159203980099503</v>
      </c>
      <c r="G263">
        <v>0.60199004975124304</v>
      </c>
      <c r="H263">
        <v>0.73631840796019898</v>
      </c>
      <c r="I263">
        <v>0.616915422885572</v>
      </c>
      <c r="J263">
        <v>0.75621890547263604</v>
      </c>
      <c r="K263">
        <v>0.81592039800994998</v>
      </c>
      <c r="L263">
        <v>0.89552238805970097</v>
      </c>
      <c r="M263">
        <v>0.72581536760641197</v>
      </c>
    </row>
    <row r="264" spans="2:13" x14ac:dyDescent="0.15">
      <c r="B264" s="5"/>
      <c r="C264">
        <v>110</v>
      </c>
      <c r="M264">
        <v>0.66334991708126001</v>
      </c>
    </row>
    <row r="265" spans="2:13" x14ac:dyDescent="0.15">
      <c r="B265" s="5"/>
      <c r="C265">
        <v>120</v>
      </c>
      <c r="M265">
        <v>0.66611387506909803</v>
      </c>
    </row>
    <row r="266" spans="2:13" x14ac:dyDescent="0.15">
      <c r="B266" s="5"/>
      <c r="C266">
        <v>130</v>
      </c>
      <c r="M266">
        <v>0.668325041459369</v>
      </c>
    </row>
    <row r="267" spans="2:13" x14ac:dyDescent="0.15">
      <c r="B267" s="5"/>
      <c r="C267">
        <v>140</v>
      </c>
      <c r="M267">
        <v>0.66556108347153098</v>
      </c>
    </row>
    <row r="268" spans="2:13" x14ac:dyDescent="0.15">
      <c r="B268" s="5"/>
      <c r="C268">
        <v>150</v>
      </c>
      <c r="M268">
        <v>0.668325041459369</v>
      </c>
    </row>
    <row r="269" spans="2:13" x14ac:dyDescent="0.15">
      <c r="B269" s="5"/>
      <c r="C269">
        <v>160</v>
      </c>
      <c r="M269">
        <v>0.67164179104477595</v>
      </c>
    </row>
    <row r="270" spans="2:13" x14ac:dyDescent="0.15">
      <c r="B270" s="5"/>
      <c r="C270">
        <v>170</v>
      </c>
      <c r="M270">
        <v>0.67440574903261397</v>
      </c>
    </row>
    <row r="271" spans="2:13" x14ac:dyDescent="0.15">
      <c r="B271" s="5"/>
      <c r="C271">
        <v>180</v>
      </c>
      <c r="M271">
        <v>0.66887783305693704</v>
      </c>
    </row>
    <row r="272" spans="2:13" x14ac:dyDescent="0.15">
      <c r="B272" s="5"/>
      <c r="C272">
        <v>190</v>
      </c>
      <c r="M272">
        <v>0.67053620784963996</v>
      </c>
    </row>
    <row r="273" spans="2:15" x14ac:dyDescent="0.15">
      <c r="B273" s="5"/>
      <c r="C273">
        <v>200</v>
      </c>
      <c r="M273">
        <v>0.67053620784963996</v>
      </c>
    </row>
    <row r="274" spans="2:15" x14ac:dyDescent="0.15">
      <c r="B274" s="5"/>
    </row>
    <row r="275" spans="2:15" x14ac:dyDescent="0.15">
      <c r="B275" s="5"/>
    </row>
    <row r="276" spans="2:15" x14ac:dyDescent="0.15">
      <c r="B276" s="5"/>
    </row>
    <row r="277" spans="2:15" x14ac:dyDescent="0.15">
      <c r="B277" s="5"/>
    </row>
    <row r="278" spans="2:15" x14ac:dyDescent="0.15">
      <c r="B278" s="5"/>
    </row>
    <row r="279" spans="2:15" x14ac:dyDescent="0.15">
      <c r="B279" s="5"/>
      <c r="C279" t="s">
        <v>85</v>
      </c>
      <c r="N279" t="s">
        <v>96</v>
      </c>
      <c r="O279" t="s">
        <v>87</v>
      </c>
    </row>
    <row r="280" spans="2:15" x14ac:dyDescent="0.15">
      <c r="B280" s="5"/>
      <c r="C280">
        <v>3</v>
      </c>
      <c r="D280">
        <v>0.65671641791044699</v>
      </c>
      <c r="E280">
        <v>0.75124378109452705</v>
      </c>
      <c r="F280">
        <v>0.65671641791044699</v>
      </c>
      <c r="G280">
        <v>0.58208955223880599</v>
      </c>
      <c r="H280">
        <v>0.70646766169154196</v>
      </c>
      <c r="I280">
        <v>0.59701492537313405</v>
      </c>
      <c r="J280">
        <v>0.72636815920398001</v>
      </c>
      <c r="K280">
        <v>0.81592039800994998</v>
      </c>
      <c r="L280">
        <v>0.89054726368159198</v>
      </c>
      <c r="M280">
        <v>0.70923161967938098</v>
      </c>
      <c r="O280" t="s">
        <v>98</v>
      </c>
    </row>
    <row r="281" spans="2:15" x14ac:dyDescent="0.15">
      <c r="B281" s="5"/>
      <c r="C281">
        <v>4</v>
      </c>
      <c r="D281">
        <v>0.67164179104477595</v>
      </c>
      <c r="E281">
        <v>0.77611940298507398</v>
      </c>
      <c r="F281">
        <v>0.67661691542288505</v>
      </c>
      <c r="G281">
        <v>0.66666666666666596</v>
      </c>
      <c r="H281">
        <v>0.73631840796019898</v>
      </c>
      <c r="I281">
        <v>0.63184079601989995</v>
      </c>
      <c r="J281">
        <v>0.72636815920398001</v>
      </c>
      <c r="K281">
        <v>0.82587064676616895</v>
      </c>
      <c r="L281">
        <v>0.885572139303482</v>
      </c>
      <c r="M281">
        <v>0.73300165837479203</v>
      </c>
      <c r="O281" t="s">
        <v>99</v>
      </c>
    </row>
    <row r="282" spans="2:15" x14ac:dyDescent="0.15">
      <c r="B282" s="5"/>
      <c r="C282">
        <v>5</v>
      </c>
      <c r="D282">
        <v>0.68656716417910402</v>
      </c>
      <c r="E282">
        <v>0.77114427860696499</v>
      </c>
      <c r="F282">
        <v>0.70149253731343197</v>
      </c>
      <c r="G282">
        <v>0.66169154228855698</v>
      </c>
      <c r="H282">
        <v>0.76119402985074602</v>
      </c>
      <c r="I282">
        <v>0.58208955223880599</v>
      </c>
      <c r="J282">
        <v>0.74129353233830797</v>
      </c>
      <c r="K282">
        <v>0.81094527363183999</v>
      </c>
      <c r="L282">
        <v>0.885572139303482</v>
      </c>
      <c r="M282">
        <v>0.73355444997235997</v>
      </c>
      <c r="O282" t="s">
        <v>100</v>
      </c>
    </row>
    <row r="283" spans="2:15" x14ac:dyDescent="0.15">
      <c r="B283" s="5"/>
      <c r="C283">
        <v>6</v>
      </c>
      <c r="D283">
        <v>0.69651741293532299</v>
      </c>
      <c r="E283">
        <v>0.81094527363183999</v>
      </c>
      <c r="F283">
        <v>0.67164179104477595</v>
      </c>
      <c r="G283">
        <v>0.71144278606965095</v>
      </c>
      <c r="H283">
        <v>0.75124378109452705</v>
      </c>
      <c r="I283">
        <v>0.63681592039800905</v>
      </c>
      <c r="J283">
        <v>0.74626865671641796</v>
      </c>
      <c r="K283">
        <v>0.79104477611940205</v>
      </c>
      <c r="L283">
        <v>0.885572139303482</v>
      </c>
      <c r="M283">
        <v>0.74461028192371403</v>
      </c>
      <c r="O283" t="s">
        <v>98</v>
      </c>
    </row>
    <row r="284" spans="2:15" x14ac:dyDescent="0.15">
      <c r="B284" s="5"/>
      <c r="C284">
        <v>7</v>
      </c>
      <c r="D284">
        <v>0.66169154228855698</v>
      </c>
      <c r="E284">
        <v>0.79601990049751203</v>
      </c>
      <c r="F284">
        <v>0.68656716417910402</v>
      </c>
      <c r="G284">
        <v>0.66169154228855698</v>
      </c>
      <c r="H284">
        <v>0.72636815920398001</v>
      </c>
      <c r="I284">
        <v>0.62189054726368098</v>
      </c>
      <c r="J284">
        <v>0.71144278606965095</v>
      </c>
      <c r="K284">
        <v>0.81094527363183999</v>
      </c>
      <c r="L284">
        <v>0.89552238805970097</v>
      </c>
      <c r="M284">
        <v>0.73023770038695401</v>
      </c>
      <c r="O284" t="s">
        <v>99</v>
      </c>
    </row>
    <row r="285" spans="2:15" x14ac:dyDescent="0.15">
      <c r="B285" s="5"/>
      <c r="C285">
        <v>8</v>
      </c>
      <c r="D285">
        <v>0.66666666666666596</v>
      </c>
      <c r="E285">
        <v>0.77114427860696499</v>
      </c>
      <c r="F285">
        <v>0.70149253731343197</v>
      </c>
      <c r="G285">
        <v>0.59701492537313405</v>
      </c>
      <c r="H285">
        <v>0.75124378109452705</v>
      </c>
      <c r="I285">
        <v>0.65174129353233801</v>
      </c>
      <c r="J285">
        <v>0.81592039800994998</v>
      </c>
      <c r="K285">
        <v>0.76119402985074602</v>
      </c>
      <c r="L285">
        <v>0.90049751243781095</v>
      </c>
      <c r="M285">
        <v>0.735212824765063</v>
      </c>
      <c r="O285" t="s">
        <v>100</v>
      </c>
    </row>
    <row r="286" spans="2:15" x14ac:dyDescent="0.15">
      <c r="B286" s="5"/>
      <c r="C286">
        <v>9</v>
      </c>
      <c r="D286">
        <v>0.70646766169154196</v>
      </c>
      <c r="E286">
        <v>0.62189054726368098</v>
      </c>
      <c r="F286">
        <v>0.61194029850746201</v>
      </c>
      <c r="G286">
        <v>0.38805970149253699</v>
      </c>
      <c r="H286">
        <v>0.691542288557213</v>
      </c>
      <c r="I286">
        <v>0.60696517412935302</v>
      </c>
      <c r="J286">
        <v>0.60199004975124304</v>
      </c>
      <c r="K286">
        <v>0.77114427860696499</v>
      </c>
      <c r="L286">
        <v>0.87064676616915404</v>
      </c>
      <c r="M286">
        <v>0.65229408512990505</v>
      </c>
      <c r="O286" t="s">
        <v>98</v>
      </c>
    </row>
    <row r="287" spans="2:15" x14ac:dyDescent="0.15">
      <c r="B287" s="5"/>
      <c r="C287">
        <v>10</v>
      </c>
      <c r="D287">
        <v>0.71144278606965095</v>
      </c>
      <c r="E287">
        <v>0.76616915422885501</v>
      </c>
      <c r="F287">
        <v>0.65671641791044699</v>
      </c>
      <c r="G287">
        <v>0.60696517412935302</v>
      </c>
      <c r="H287">
        <v>0.74626865671641796</v>
      </c>
      <c r="I287">
        <v>0.62686567164179097</v>
      </c>
      <c r="J287">
        <v>0.77611940298507398</v>
      </c>
      <c r="K287">
        <v>0.80099502487562102</v>
      </c>
      <c r="L287">
        <v>0.91044776119402904</v>
      </c>
      <c r="M287">
        <v>0.73355444997235997</v>
      </c>
      <c r="O287" t="s">
        <v>99</v>
      </c>
    </row>
    <row r="288" spans="2:15" x14ac:dyDescent="0.15">
      <c r="B288" s="5"/>
      <c r="C288">
        <v>11</v>
      </c>
      <c r="D288">
        <v>0.70149253731343197</v>
      </c>
      <c r="E288">
        <v>0.79104477611940205</v>
      </c>
      <c r="F288">
        <v>0.70149253731343197</v>
      </c>
      <c r="G288">
        <v>0.63681592039800905</v>
      </c>
      <c r="H288">
        <v>0.78109452736318397</v>
      </c>
      <c r="I288">
        <v>0.65174129353233801</v>
      </c>
      <c r="J288">
        <v>0.76119402985074602</v>
      </c>
      <c r="K288">
        <v>0.82089552238805896</v>
      </c>
      <c r="L288">
        <v>0.92039800995024801</v>
      </c>
      <c r="M288">
        <v>0.75179657269209499</v>
      </c>
      <c r="O288" t="s">
        <v>98</v>
      </c>
    </row>
    <row r="289" spans="2:15" x14ac:dyDescent="0.15">
      <c r="B289" s="5"/>
      <c r="C289">
        <v>12</v>
      </c>
      <c r="D289">
        <v>0.70149253731343197</v>
      </c>
      <c r="E289">
        <v>0.81094527363183999</v>
      </c>
      <c r="F289">
        <v>0.67164179104477595</v>
      </c>
      <c r="G289">
        <v>0.64179104477611904</v>
      </c>
      <c r="H289">
        <v>0.75621890547263604</v>
      </c>
      <c r="I289">
        <v>0.63681592039800905</v>
      </c>
      <c r="J289">
        <v>0.78606965174129295</v>
      </c>
      <c r="K289">
        <v>0.77114427860696499</v>
      </c>
      <c r="L289">
        <v>0.90547263681592005</v>
      </c>
      <c r="M289">
        <v>0.74239911553344395</v>
      </c>
      <c r="O289" t="s">
        <v>99</v>
      </c>
    </row>
    <row r="290" spans="2:15" x14ac:dyDescent="0.15">
      <c r="B290" s="5"/>
      <c r="C290">
        <v>13</v>
      </c>
      <c r="D290">
        <v>0.71144278606965095</v>
      </c>
      <c r="E290">
        <v>0.78109452736318397</v>
      </c>
      <c r="F290">
        <v>0.70646766169154196</v>
      </c>
      <c r="G290">
        <v>0.65671641791044699</v>
      </c>
      <c r="H290">
        <v>0.77114427860696499</v>
      </c>
      <c r="I290">
        <v>0.63681592039800905</v>
      </c>
      <c r="J290">
        <v>0.79104477611940205</v>
      </c>
      <c r="K290">
        <v>0.80597014925373101</v>
      </c>
      <c r="L290">
        <v>0.91542288557213902</v>
      </c>
      <c r="M290">
        <v>0.75290215588722997</v>
      </c>
      <c r="O290" t="s">
        <v>100</v>
      </c>
    </row>
    <row r="291" spans="2:15" x14ac:dyDescent="0.15">
      <c r="B291" s="5"/>
      <c r="C291">
        <v>14</v>
      </c>
      <c r="D291">
        <v>0.67164179104477595</v>
      </c>
      <c r="E291">
        <v>0.80597014925373101</v>
      </c>
      <c r="F291">
        <v>0.67661691542288505</v>
      </c>
      <c r="G291">
        <v>0.61194029850746201</v>
      </c>
      <c r="H291">
        <v>0.76119402985074602</v>
      </c>
      <c r="I291">
        <v>0.64179104477611904</v>
      </c>
      <c r="J291">
        <v>0.731343283582089</v>
      </c>
      <c r="K291">
        <v>0.79601990049751203</v>
      </c>
      <c r="L291">
        <v>0.91542288557213902</v>
      </c>
      <c r="M291">
        <v>0.73466003316749595</v>
      </c>
      <c r="O291" t="s">
        <v>99</v>
      </c>
    </row>
    <row r="292" spans="2:15" x14ac:dyDescent="0.15">
      <c r="B292" s="5"/>
      <c r="C292">
        <v>15</v>
      </c>
      <c r="D292">
        <v>0.67164179104477595</v>
      </c>
      <c r="E292">
        <v>0.77611940298507398</v>
      </c>
      <c r="F292">
        <v>0.70149253731343197</v>
      </c>
      <c r="G292">
        <v>0.62686567164179097</v>
      </c>
      <c r="H292">
        <v>0.78109452736318397</v>
      </c>
      <c r="I292">
        <v>0.66666666666666596</v>
      </c>
      <c r="J292">
        <v>0.74129353233830797</v>
      </c>
      <c r="K292">
        <v>0.80099502487562102</v>
      </c>
      <c r="L292">
        <v>0.91044776119402904</v>
      </c>
      <c r="M292">
        <v>0.74184632393587602</v>
      </c>
    </row>
    <row r="297" spans="2:15" x14ac:dyDescent="0.15">
      <c r="B297" t="s">
        <v>49</v>
      </c>
      <c r="C297" t="s">
        <v>48</v>
      </c>
      <c r="D297" t="s">
        <v>50</v>
      </c>
      <c r="E297" t="s">
        <v>55</v>
      </c>
    </row>
    <row r="298" spans="2:15" x14ac:dyDescent="0.15">
      <c r="B298" t="s">
        <v>18</v>
      </c>
      <c r="C298" t="s">
        <v>58</v>
      </c>
      <c r="D298" t="s">
        <v>53</v>
      </c>
      <c r="E298" t="s">
        <v>56</v>
      </c>
    </row>
    <row r="299" spans="2:15" x14ac:dyDescent="0.15">
      <c r="B299" t="s">
        <v>24</v>
      </c>
      <c r="C299" t="s">
        <v>58</v>
      </c>
      <c r="D299" t="s">
        <v>54</v>
      </c>
      <c r="E299" t="s">
        <v>56</v>
      </c>
    </row>
    <row r="300" spans="2:15" x14ac:dyDescent="0.15">
      <c r="B300" t="s">
        <v>51</v>
      </c>
      <c r="E300" t="s">
        <v>57</v>
      </c>
    </row>
    <row r="301" spans="2:15" x14ac:dyDescent="0.15">
      <c r="B301" t="s">
        <v>52</v>
      </c>
      <c r="E301" t="s">
        <v>57</v>
      </c>
    </row>
    <row r="303" spans="2:15" ht="297" x14ac:dyDescent="0.15">
      <c r="B303" t="s">
        <v>19</v>
      </c>
      <c r="C303" s="2" t="s">
        <v>63</v>
      </c>
    </row>
    <row r="304" spans="2:15" ht="283.5" x14ac:dyDescent="0.15">
      <c r="B304" t="s">
        <v>59</v>
      </c>
      <c r="C304" s="2" t="s">
        <v>60</v>
      </c>
    </row>
  </sheetData>
  <mergeCells count="17">
    <mergeCell ref="B84:B93"/>
    <mergeCell ref="B182:B216"/>
    <mergeCell ref="B254:B292"/>
    <mergeCell ref="B147:B180"/>
    <mergeCell ref="B218:B253"/>
    <mergeCell ref="Q4:Q13"/>
    <mergeCell ref="B64:B73"/>
    <mergeCell ref="B136:B145"/>
    <mergeCell ref="B126:B135"/>
    <mergeCell ref="B94:B103"/>
    <mergeCell ref="B105:B114"/>
    <mergeCell ref="B116:B125"/>
    <mergeCell ref="B4:B13"/>
    <mergeCell ref="B14:B33"/>
    <mergeCell ref="B34:B53"/>
    <mergeCell ref="B54:B63"/>
    <mergeCell ref="B74:B83"/>
  </mergeCells>
  <phoneticPr fontId="1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D26" sqref="D26"/>
    </sheetView>
  </sheetViews>
  <sheetFormatPr defaultRowHeight="13.5" x14ac:dyDescent="0.15"/>
  <cols>
    <col min="2" max="2" width="16" customWidth="1"/>
  </cols>
  <sheetData>
    <row r="3" spans="2:12" ht="15" x14ac:dyDescent="0.15">
      <c r="C3" t="s">
        <v>47</v>
      </c>
      <c r="D3" s="1" t="s">
        <v>0</v>
      </c>
      <c r="E3" s="1" t="s">
        <v>1</v>
      </c>
      <c r="F3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</row>
    <row r="4" spans="2:12" ht="15" x14ac:dyDescent="0.15"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</row>
    <row r="5" spans="2:12" x14ac:dyDescent="0.15">
      <c r="B5" s="5" t="s">
        <v>25</v>
      </c>
      <c r="C5">
        <v>3</v>
      </c>
    </row>
    <row r="6" spans="2:12" x14ac:dyDescent="0.15">
      <c r="B6" s="5"/>
      <c r="C6">
        <v>4</v>
      </c>
    </row>
    <row r="7" spans="2:12" x14ac:dyDescent="0.15">
      <c r="B7" s="5"/>
      <c r="C7">
        <v>5</v>
      </c>
    </row>
    <row r="8" spans="2:12" x14ac:dyDescent="0.15">
      <c r="B8" s="5"/>
      <c r="C8">
        <v>6</v>
      </c>
    </row>
    <row r="9" spans="2:12" x14ac:dyDescent="0.15">
      <c r="B9" s="5"/>
      <c r="C9">
        <v>7</v>
      </c>
    </row>
    <row r="10" spans="2:12" x14ac:dyDescent="0.15">
      <c r="B10" s="5"/>
      <c r="C10">
        <v>8</v>
      </c>
    </row>
    <row r="11" spans="2:12" x14ac:dyDescent="0.15">
      <c r="B11" s="5"/>
      <c r="C11">
        <v>9</v>
      </c>
    </row>
    <row r="12" spans="2:12" x14ac:dyDescent="0.15">
      <c r="B12" s="5"/>
      <c r="C12">
        <v>10</v>
      </c>
    </row>
    <row r="13" spans="2:12" x14ac:dyDescent="0.15">
      <c r="B13" s="5"/>
      <c r="C13">
        <v>11</v>
      </c>
    </row>
    <row r="14" spans="2:12" x14ac:dyDescent="0.15">
      <c r="B14" s="5"/>
      <c r="C14">
        <v>12</v>
      </c>
    </row>
    <row r="15" spans="2:12" x14ac:dyDescent="0.15">
      <c r="B15" s="5"/>
      <c r="C15">
        <v>13</v>
      </c>
    </row>
    <row r="16" spans="2:12" x14ac:dyDescent="0.15">
      <c r="B16" s="5"/>
      <c r="C16">
        <v>14</v>
      </c>
    </row>
    <row r="17" spans="2:3" x14ac:dyDescent="0.15">
      <c r="B17" s="5"/>
      <c r="C17">
        <v>15</v>
      </c>
    </row>
    <row r="18" spans="2:3" x14ac:dyDescent="0.15">
      <c r="B18" s="5" t="s">
        <v>26</v>
      </c>
      <c r="C18">
        <v>3</v>
      </c>
    </row>
    <row r="19" spans="2:3" x14ac:dyDescent="0.15">
      <c r="B19" s="5"/>
      <c r="C19">
        <v>4</v>
      </c>
    </row>
    <row r="20" spans="2:3" x14ac:dyDescent="0.15">
      <c r="B20" s="5"/>
      <c r="C20">
        <v>5</v>
      </c>
    </row>
    <row r="21" spans="2:3" x14ac:dyDescent="0.15">
      <c r="B21" s="5"/>
      <c r="C21">
        <v>6</v>
      </c>
    </row>
    <row r="22" spans="2:3" x14ac:dyDescent="0.15">
      <c r="B22" s="5"/>
      <c r="C22">
        <v>7</v>
      </c>
    </row>
    <row r="23" spans="2:3" x14ac:dyDescent="0.15">
      <c r="B23" s="5"/>
      <c r="C23">
        <v>8</v>
      </c>
    </row>
    <row r="24" spans="2:3" x14ac:dyDescent="0.15">
      <c r="B24" s="5"/>
      <c r="C24">
        <v>9</v>
      </c>
    </row>
    <row r="25" spans="2:3" x14ac:dyDescent="0.15">
      <c r="B25" s="5"/>
      <c r="C25">
        <v>10</v>
      </c>
    </row>
    <row r="26" spans="2:3" x14ac:dyDescent="0.15">
      <c r="B26" s="5"/>
      <c r="C26">
        <v>11</v>
      </c>
    </row>
    <row r="27" spans="2:3" x14ac:dyDescent="0.15">
      <c r="B27" s="5"/>
      <c r="C27">
        <v>12</v>
      </c>
    </row>
    <row r="28" spans="2:3" x14ac:dyDescent="0.15">
      <c r="B28" s="5"/>
      <c r="C28">
        <v>13</v>
      </c>
    </row>
    <row r="29" spans="2:3" x14ac:dyDescent="0.15">
      <c r="B29" s="5"/>
      <c r="C29">
        <v>14</v>
      </c>
    </row>
    <row r="30" spans="2:3" x14ac:dyDescent="0.15">
      <c r="B30" s="5"/>
      <c r="C30">
        <v>15</v>
      </c>
    </row>
  </sheetData>
  <mergeCells count="2">
    <mergeCell ref="B5:B17"/>
    <mergeCell ref="B18:B3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5"/>
  <sheetViews>
    <sheetView topLeftCell="A21" zoomScale="115" zoomScaleNormal="115" workbookViewId="0">
      <selection activeCell="J44" sqref="J44"/>
    </sheetView>
  </sheetViews>
  <sheetFormatPr defaultRowHeight="13.5" x14ac:dyDescent="0.15"/>
  <cols>
    <col min="1" max="1" width="26.125" customWidth="1"/>
  </cols>
  <sheetData>
    <row r="2" spans="1:16" ht="15" x14ac:dyDescent="0.15">
      <c r="C2" s="1" t="s">
        <v>0</v>
      </c>
      <c r="D2" s="1" t="s">
        <v>1</v>
      </c>
      <c r="E2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</row>
    <row r="3" spans="1:16" ht="15" x14ac:dyDescent="0.15"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</row>
    <row r="4" spans="1:16" x14ac:dyDescent="0.15">
      <c r="A4" s="5" t="s">
        <v>145</v>
      </c>
      <c r="B4">
        <v>2</v>
      </c>
      <c r="C4">
        <v>0.78602894902454301</v>
      </c>
      <c r="D4">
        <v>0.93455003146633098</v>
      </c>
      <c r="L4">
        <v>0.86028949024543699</v>
      </c>
    </row>
    <row r="5" spans="1:16" x14ac:dyDescent="0.15">
      <c r="A5" s="5"/>
      <c r="B5">
        <v>3</v>
      </c>
      <c r="C5">
        <v>0.77910635619886703</v>
      </c>
      <c r="D5">
        <v>0.855254877281309</v>
      </c>
      <c r="E5">
        <v>0.85210824417872799</v>
      </c>
      <c r="L5">
        <v>0.82882315921963501</v>
      </c>
    </row>
    <row r="6" spans="1:16" x14ac:dyDescent="0.15">
      <c r="A6" s="5"/>
      <c r="B6">
        <v>4</v>
      </c>
      <c r="C6">
        <v>0.77721837633731905</v>
      </c>
      <c r="D6">
        <v>0.84896161107614798</v>
      </c>
      <c r="E6">
        <v>0.84833228445563202</v>
      </c>
      <c r="F6">
        <v>0.95342983008181204</v>
      </c>
      <c r="L6">
        <v>0.85698552548772799</v>
      </c>
      <c r="P6" t="s">
        <v>197</v>
      </c>
    </row>
    <row r="7" spans="1:16" x14ac:dyDescent="0.15">
      <c r="A7" s="5"/>
      <c r="B7">
        <v>5</v>
      </c>
      <c r="C7">
        <v>0.77155443675267399</v>
      </c>
      <c r="D7">
        <v>0.80616740088105698</v>
      </c>
      <c r="E7">
        <v>0.83448709880427896</v>
      </c>
      <c r="F7">
        <v>0.92951541850220198</v>
      </c>
      <c r="G7">
        <v>0.86910006293266195</v>
      </c>
      <c r="L7">
        <v>0.84216488357457497</v>
      </c>
    </row>
    <row r="8" spans="1:16" x14ac:dyDescent="0.15">
      <c r="A8" s="5"/>
      <c r="B8">
        <v>6</v>
      </c>
      <c r="C8">
        <v>0.76714915040906195</v>
      </c>
      <c r="D8">
        <v>0.79295154185021999</v>
      </c>
      <c r="E8">
        <v>0.78036500943989895</v>
      </c>
      <c r="F8">
        <v>0.92196349905601005</v>
      </c>
      <c r="G8">
        <v>0.85903083700440497</v>
      </c>
      <c r="H8">
        <v>0.86154814348646902</v>
      </c>
      <c r="L8">
        <v>0.83050136354101101</v>
      </c>
    </row>
    <row r="9" spans="1:16" x14ac:dyDescent="0.15">
      <c r="A9" s="5"/>
      <c r="B9">
        <v>7</v>
      </c>
      <c r="C9">
        <v>0.76589049716803004</v>
      </c>
      <c r="D9">
        <v>0.77281308999370601</v>
      </c>
      <c r="E9">
        <v>0.68344870988042705</v>
      </c>
      <c r="F9">
        <v>0.91378225298930105</v>
      </c>
      <c r="G9">
        <v>0.83637507866582705</v>
      </c>
      <c r="H9">
        <v>0.66897419760855803</v>
      </c>
      <c r="I9">
        <v>0.83134046570169895</v>
      </c>
      <c r="L9">
        <v>0.78180347028679298</v>
      </c>
    </row>
    <row r="10" spans="1:16" x14ac:dyDescent="0.15">
      <c r="A10" s="5"/>
      <c r="B10">
        <v>8</v>
      </c>
      <c r="C10">
        <v>0.76526117054751397</v>
      </c>
      <c r="D10">
        <v>0.76714915040906195</v>
      </c>
      <c r="E10">
        <v>0.66897419760855803</v>
      </c>
      <c r="F10">
        <v>0.889867841409691</v>
      </c>
      <c r="G10">
        <v>0.73820012586532402</v>
      </c>
      <c r="H10">
        <v>0.63939584644430403</v>
      </c>
      <c r="I10">
        <v>0.76211453744493396</v>
      </c>
      <c r="J10">
        <v>0.83952171176840695</v>
      </c>
      <c r="L10">
        <v>0.75881057268722396</v>
      </c>
    </row>
    <row r="11" spans="1:16" x14ac:dyDescent="0.15">
      <c r="A11" s="5"/>
      <c r="B11">
        <v>9</v>
      </c>
      <c r="C11">
        <v>0.76526117054751397</v>
      </c>
      <c r="D11">
        <v>0.75267463813719304</v>
      </c>
      <c r="E11">
        <v>0.66834487098804196</v>
      </c>
      <c r="F11">
        <v>0.88923851478917504</v>
      </c>
      <c r="G11">
        <v>0.73568281938325997</v>
      </c>
      <c r="H11">
        <v>0.64002517306481999</v>
      </c>
      <c r="I11">
        <v>0.76211453744493396</v>
      </c>
      <c r="J11">
        <v>0.80742605412208901</v>
      </c>
      <c r="K11">
        <v>0.87035871617369398</v>
      </c>
      <c r="L11">
        <v>0.76568072162785805</v>
      </c>
    </row>
    <row r="13" spans="1:16" x14ac:dyDescent="0.15">
      <c r="A13" s="5" t="s">
        <v>144</v>
      </c>
      <c r="B13">
        <v>2</v>
      </c>
      <c r="C13">
        <v>0.67164179104477595</v>
      </c>
      <c r="D13">
        <v>0.93034825870646698</v>
      </c>
      <c r="L13">
        <v>0.80099502487562102</v>
      </c>
    </row>
    <row r="14" spans="1:16" x14ac:dyDescent="0.15">
      <c r="A14" s="5"/>
      <c r="B14">
        <v>3</v>
      </c>
      <c r="C14">
        <v>0.66666666666666596</v>
      </c>
      <c r="D14">
        <v>0.87064676616915404</v>
      </c>
      <c r="E14">
        <v>0.845771144278607</v>
      </c>
      <c r="L14">
        <v>0.794361525704809</v>
      </c>
    </row>
    <row r="15" spans="1:16" x14ac:dyDescent="0.15">
      <c r="A15" s="5"/>
      <c r="B15">
        <v>4</v>
      </c>
      <c r="C15">
        <v>0.66666666666666596</v>
      </c>
      <c r="D15">
        <v>0.86069651741293496</v>
      </c>
      <c r="E15">
        <v>0.83582089552238803</v>
      </c>
      <c r="F15">
        <v>0.83582089552238803</v>
      </c>
      <c r="L15">
        <v>0.79975124378109397</v>
      </c>
    </row>
    <row r="16" spans="1:16" x14ac:dyDescent="0.15">
      <c r="A16" s="5"/>
      <c r="B16">
        <v>5</v>
      </c>
      <c r="C16">
        <v>0.66169154228855698</v>
      </c>
      <c r="D16">
        <v>0.84079601990049702</v>
      </c>
      <c r="E16">
        <v>0.82587064676616895</v>
      </c>
      <c r="F16">
        <v>0.74129353233830797</v>
      </c>
      <c r="G16">
        <v>0.85572139303482497</v>
      </c>
      <c r="L16">
        <v>0.78507462686567098</v>
      </c>
    </row>
    <row r="17" spans="1:12" x14ac:dyDescent="0.15">
      <c r="A17" s="5"/>
      <c r="B17">
        <v>6</v>
      </c>
      <c r="C17">
        <v>0.65174129353233801</v>
      </c>
      <c r="D17">
        <v>0.82587064676616895</v>
      </c>
      <c r="E17">
        <v>0.78606965174129295</v>
      </c>
      <c r="F17">
        <v>0.72139303482587003</v>
      </c>
      <c r="G17">
        <v>0.84079601990049702</v>
      </c>
      <c r="H17">
        <v>0.82587064676616895</v>
      </c>
      <c r="L17">
        <v>0.77529021558872302</v>
      </c>
    </row>
    <row r="18" spans="1:12" x14ac:dyDescent="0.15">
      <c r="A18" s="5"/>
      <c r="B18">
        <v>7</v>
      </c>
      <c r="C18">
        <v>0.65174129353233801</v>
      </c>
      <c r="D18">
        <v>0.79104477611940205</v>
      </c>
      <c r="E18">
        <v>0.70149253731343197</v>
      </c>
      <c r="F18">
        <v>0.70646766169154196</v>
      </c>
      <c r="G18">
        <v>0.80099502487562102</v>
      </c>
      <c r="H18">
        <v>0.64676616915422802</v>
      </c>
      <c r="I18">
        <v>0.85572139303482497</v>
      </c>
      <c r="L18">
        <v>0.73631840796019898</v>
      </c>
    </row>
    <row r="19" spans="1:12" x14ac:dyDescent="0.15">
      <c r="A19" s="5"/>
      <c r="B19">
        <v>8</v>
      </c>
      <c r="C19">
        <v>0.65174129353233801</v>
      </c>
      <c r="D19">
        <v>0.77611940298507398</v>
      </c>
      <c r="E19">
        <v>0.68656716417910402</v>
      </c>
      <c r="F19">
        <v>0.60696517412935302</v>
      </c>
      <c r="G19">
        <v>0.73631840796019898</v>
      </c>
      <c r="H19">
        <v>0.616915422885572</v>
      </c>
      <c r="I19">
        <v>0.75621890547263604</v>
      </c>
      <c r="J19">
        <v>0.82587064676616895</v>
      </c>
      <c r="L19">
        <v>0.70708955223880499</v>
      </c>
    </row>
    <row r="20" spans="1:12" x14ac:dyDescent="0.15">
      <c r="A20" s="5"/>
      <c r="B20">
        <v>9</v>
      </c>
      <c r="C20">
        <v>0.65174129353233801</v>
      </c>
      <c r="D20">
        <v>0.77611940298507398</v>
      </c>
      <c r="E20">
        <v>0.68159203980099503</v>
      </c>
      <c r="F20">
        <v>0.60199004975124304</v>
      </c>
      <c r="G20">
        <v>0.73631840796019898</v>
      </c>
      <c r="H20">
        <v>0.616915422885572</v>
      </c>
      <c r="I20">
        <v>0.75621890547263604</v>
      </c>
      <c r="J20">
        <v>0.81592039800994998</v>
      </c>
      <c r="K20">
        <v>0.89552238805970097</v>
      </c>
      <c r="L20">
        <v>0.72581536760641197</v>
      </c>
    </row>
    <row r="21" spans="1:12" x14ac:dyDescent="0.15">
      <c r="A21" s="5" t="s">
        <v>146</v>
      </c>
      <c r="B21">
        <v>2</v>
      </c>
      <c r="C21">
        <v>0.85336689741976002</v>
      </c>
      <c r="D21">
        <v>0.91189427312775295</v>
      </c>
      <c r="L21">
        <v>0.88263058527375704</v>
      </c>
    </row>
    <row r="22" spans="1:12" x14ac:dyDescent="0.15">
      <c r="A22" s="5"/>
      <c r="B22">
        <v>3</v>
      </c>
      <c r="C22">
        <v>0.84896161107614798</v>
      </c>
      <c r="D22">
        <v>0.82693517935808603</v>
      </c>
      <c r="E22">
        <v>0.83511642542479503</v>
      </c>
      <c r="L22">
        <v>0.83700440528634301</v>
      </c>
    </row>
    <row r="23" spans="1:12" x14ac:dyDescent="0.15">
      <c r="A23" s="5"/>
      <c r="B23">
        <v>4</v>
      </c>
      <c r="C23">
        <v>0.84833228445563202</v>
      </c>
      <c r="D23">
        <v>0.81938325991189398</v>
      </c>
      <c r="E23">
        <v>0.833857772183763</v>
      </c>
      <c r="F23">
        <v>0.95405915670232799</v>
      </c>
      <c r="L23">
        <v>0.86390811831340397</v>
      </c>
    </row>
    <row r="24" spans="1:12" x14ac:dyDescent="0.15">
      <c r="A24" s="5"/>
      <c r="B24">
        <v>5</v>
      </c>
    </row>
    <row r="25" spans="1:12" x14ac:dyDescent="0.15">
      <c r="A25" s="5"/>
      <c r="B25">
        <v>6</v>
      </c>
    </row>
    <row r="26" spans="1:12" x14ac:dyDescent="0.15">
      <c r="A26" s="5"/>
      <c r="B26">
        <v>7</v>
      </c>
    </row>
    <row r="27" spans="1:12" x14ac:dyDescent="0.15">
      <c r="A27" s="5"/>
      <c r="B27">
        <v>8</v>
      </c>
    </row>
    <row r="28" spans="1:12" x14ac:dyDescent="0.15">
      <c r="A28" s="5"/>
      <c r="B28">
        <v>9</v>
      </c>
    </row>
    <row r="30" spans="1:12" x14ac:dyDescent="0.15">
      <c r="A30" s="5" t="s">
        <v>149</v>
      </c>
      <c r="B30">
        <v>2</v>
      </c>
      <c r="C30">
        <v>0.78109452736318397</v>
      </c>
      <c r="D30">
        <v>0.88059701492537301</v>
      </c>
      <c r="L30">
        <v>0.83084577114427804</v>
      </c>
    </row>
    <row r="31" spans="1:12" x14ac:dyDescent="0.15">
      <c r="A31" s="5"/>
      <c r="B31">
        <v>3</v>
      </c>
      <c r="C31">
        <v>0.78109452736318397</v>
      </c>
      <c r="D31">
        <v>0.83582089552238803</v>
      </c>
      <c r="E31">
        <v>0.81094527363183999</v>
      </c>
      <c r="L31">
        <v>0.80928689883913696</v>
      </c>
    </row>
    <row r="32" spans="1:12" x14ac:dyDescent="0.15">
      <c r="A32" s="5"/>
      <c r="B32">
        <v>4</v>
      </c>
      <c r="C32">
        <v>0.78109452736318397</v>
      </c>
      <c r="D32">
        <v>0.82587064676616895</v>
      </c>
      <c r="E32">
        <v>0.80597014925373101</v>
      </c>
      <c r="F32">
        <v>0.89552238805970097</v>
      </c>
      <c r="L32">
        <v>0.827114427860696</v>
      </c>
    </row>
    <row r="33" spans="1:12" x14ac:dyDescent="0.15">
      <c r="A33" s="5"/>
      <c r="B33">
        <v>5</v>
      </c>
      <c r="C33">
        <v>0.78109452736318397</v>
      </c>
      <c r="D33">
        <v>0.79601990049751203</v>
      </c>
      <c r="E33">
        <v>0.78606965174129295</v>
      </c>
      <c r="F33">
        <v>0.87064676616915404</v>
      </c>
      <c r="G33">
        <v>0.89552238805970097</v>
      </c>
      <c r="L33">
        <v>0.82587064676616895</v>
      </c>
    </row>
    <row r="34" spans="1:12" x14ac:dyDescent="0.15">
      <c r="A34" s="5"/>
      <c r="B34">
        <v>6</v>
      </c>
      <c r="C34">
        <v>0.77611940298507398</v>
      </c>
      <c r="D34">
        <v>0.76119402985074602</v>
      </c>
      <c r="E34">
        <v>0.71641791044776104</v>
      </c>
      <c r="F34">
        <v>0.86069651741293496</v>
      </c>
      <c r="G34">
        <v>0.87562189054726303</v>
      </c>
      <c r="H34">
        <v>0.84079601990049702</v>
      </c>
      <c r="L34">
        <v>0.80514096185737904</v>
      </c>
    </row>
    <row r="35" spans="1:12" x14ac:dyDescent="0.15">
      <c r="A35" s="5"/>
      <c r="B35">
        <v>7</v>
      </c>
      <c r="C35">
        <v>0.77611940298507398</v>
      </c>
      <c r="D35">
        <v>0.731343283582089</v>
      </c>
      <c r="E35">
        <v>0.63681592039800905</v>
      </c>
      <c r="F35">
        <v>0.85074626865671599</v>
      </c>
      <c r="G35">
        <v>0.82089552238805896</v>
      </c>
      <c r="H35">
        <v>0.58208955223880599</v>
      </c>
      <c r="I35">
        <v>0.79104477611940205</v>
      </c>
      <c r="L35">
        <v>0.74129353233830797</v>
      </c>
    </row>
    <row r="36" spans="1:12" x14ac:dyDescent="0.15">
      <c r="A36" s="5"/>
      <c r="B36">
        <v>8</v>
      </c>
      <c r="C36">
        <v>0.77611940298507398</v>
      </c>
      <c r="D36">
        <v>0.71144278606965095</v>
      </c>
      <c r="E36">
        <v>0.63184079601989995</v>
      </c>
      <c r="F36">
        <v>0.76119402985074602</v>
      </c>
      <c r="G36">
        <v>0.78606965174129295</v>
      </c>
      <c r="H36">
        <v>0.577114427860696</v>
      </c>
      <c r="I36">
        <v>0.64676616915422802</v>
      </c>
      <c r="J36">
        <v>0.67661691542288505</v>
      </c>
      <c r="L36">
        <v>0.69589552238805896</v>
      </c>
    </row>
    <row r="37" spans="1:12" x14ac:dyDescent="0.15">
      <c r="A37" s="5"/>
      <c r="B37">
        <v>9</v>
      </c>
      <c r="C37">
        <v>0.77611940298507398</v>
      </c>
      <c r="D37">
        <v>0.70646766169154196</v>
      </c>
      <c r="E37">
        <v>0.63184079601989995</v>
      </c>
      <c r="F37">
        <v>0.75124378109452705</v>
      </c>
      <c r="G37">
        <v>0.78606965174129295</v>
      </c>
      <c r="H37">
        <v>0.577114427860696</v>
      </c>
      <c r="I37">
        <v>0.64676616915422802</v>
      </c>
      <c r="J37">
        <v>0.66666666666666596</v>
      </c>
      <c r="K37">
        <v>0.91044776119402904</v>
      </c>
      <c r="L37">
        <v>0.71697070204532898</v>
      </c>
    </row>
    <row r="40" spans="1:12" x14ac:dyDescent="0.15">
      <c r="A40" s="5" t="s">
        <v>147</v>
      </c>
      <c r="B40">
        <v>2</v>
      </c>
      <c r="C40">
        <v>0.72309628697293804</v>
      </c>
      <c r="D40">
        <v>0.95405915670232799</v>
      </c>
      <c r="L40">
        <v>0.83857772183763302</v>
      </c>
    </row>
    <row r="41" spans="1:12" x14ac:dyDescent="0.15">
      <c r="A41" s="5"/>
      <c r="B41">
        <v>3</v>
      </c>
      <c r="C41">
        <v>0.74260541220893606</v>
      </c>
      <c r="D41">
        <v>0.90497168030207598</v>
      </c>
      <c r="E41">
        <v>0.78036500943989895</v>
      </c>
      <c r="L41">
        <v>0.80931403398363699</v>
      </c>
    </row>
    <row r="42" spans="1:12" x14ac:dyDescent="0.15">
      <c r="A42" s="5"/>
      <c r="B42">
        <v>4</v>
      </c>
      <c r="C42" s="4">
        <v>0.838892385147891</v>
      </c>
      <c r="D42">
        <v>0.766519823788546</v>
      </c>
      <c r="E42">
        <v>0.876651982378854</v>
      </c>
      <c r="F42">
        <v>0.95783511642542396</v>
      </c>
      <c r="L42">
        <v>0.85997482693517902</v>
      </c>
    </row>
    <row r="43" spans="1:12" x14ac:dyDescent="0.15">
      <c r="A43" s="5"/>
      <c r="B43">
        <v>5</v>
      </c>
      <c r="C43">
        <v>0.83763373190685897</v>
      </c>
      <c r="D43">
        <v>0.62114537444933904</v>
      </c>
      <c r="E43">
        <v>0.86595342983008095</v>
      </c>
      <c r="F43">
        <v>0.95405915670232799</v>
      </c>
      <c r="G43">
        <v>0.82945248584015097</v>
      </c>
      <c r="L43">
        <v>0.82164883574575198</v>
      </c>
    </row>
    <row r="44" spans="1:12" x14ac:dyDescent="0.15">
      <c r="A44" s="5"/>
      <c r="B44">
        <v>6</v>
      </c>
      <c r="C44">
        <v>0.86910006293266195</v>
      </c>
      <c r="D44">
        <v>0.56765261170547499</v>
      </c>
      <c r="E44">
        <v>0.82378854625550602</v>
      </c>
      <c r="F44">
        <v>0.93832599118942706</v>
      </c>
      <c r="G44">
        <v>0.89301447451227101</v>
      </c>
      <c r="H44">
        <v>0.65638766519823699</v>
      </c>
      <c r="L44">
        <v>0.79137822529892998</v>
      </c>
    </row>
    <row r="45" spans="1:12" x14ac:dyDescent="0.15">
      <c r="A45" s="5"/>
      <c r="B45">
        <v>7</v>
      </c>
      <c r="C45">
        <v>0.889867841409691</v>
      </c>
      <c r="D45">
        <v>0.44682190056639398</v>
      </c>
      <c r="E45">
        <v>0.74134675896790403</v>
      </c>
      <c r="F45">
        <v>0.94021397105097504</v>
      </c>
      <c r="G45">
        <v>0.78602894902454301</v>
      </c>
      <c r="H45">
        <v>0.55129011957205698</v>
      </c>
      <c r="I45">
        <v>0.812460667086217</v>
      </c>
      <c r="L45">
        <v>0.73829002966825397</v>
      </c>
    </row>
    <row r="46" spans="1:12" x14ac:dyDescent="0.15">
      <c r="A46" s="5"/>
      <c r="B46">
        <v>8</v>
      </c>
      <c r="C46">
        <v>0.88672120830711099</v>
      </c>
      <c r="D46">
        <v>0.42290748898678399</v>
      </c>
      <c r="E46">
        <v>0.77784770295783501</v>
      </c>
      <c r="F46">
        <v>0.93706733794839503</v>
      </c>
      <c r="G46">
        <v>0.67149150409062297</v>
      </c>
      <c r="H46">
        <v>0.47765890497168001</v>
      </c>
      <c r="I46">
        <v>0.79358086847073595</v>
      </c>
      <c r="J46">
        <v>0.50723725613593396</v>
      </c>
      <c r="L46">
        <v>0.68431403398363699</v>
      </c>
    </row>
    <row r="47" spans="1:12" x14ac:dyDescent="0.15">
      <c r="A47" s="5"/>
      <c r="B47">
        <v>9</v>
      </c>
      <c r="C47">
        <v>0.8470736312146</v>
      </c>
      <c r="D47">
        <v>0.52548772813089994</v>
      </c>
      <c r="E47">
        <v>0.74952800503461203</v>
      </c>
      <c r="F47">
        <v>0.92888609188168603</v>
      </c>
      <c r="G47">
        <v>0.73505349276274301</v>
      </c>
      <c r="H47">
        <v>0.47765890497168001</v>
      </c>
      <c r="I47">
        <v>0.81938325991189398</v>
      </c>
      <c r="J47">
        <v>0.45752045311516598</v>
      </c>
      <c r="K47">
        <v>0.89993706733794798</v>
      </c>
      <c r="L47">
        <v>0.71561429270680299</v>
      </c>
    </row>
    <row r="48" spans="1:12" x14ac:dyDescent="0.15">
      <c r="A48" s="5" t="s">
        <v>148</v>
      </c>
      <c r="B48">
        <v>2</v>
      </c>
      <c r="C48">
        <v>0.75124378109452705</v>
      </c>
      <c r="D48">
        <v>0.94029850746268595</v>
      </c>
      <c r="L48">
        <v>0.845771144278607</v>
      </c>
    </row>
    <row r="49" spans="1:12" x14ac:dyDescent="0.15">
      <c r="A49" s="5"/>
      <c r="B49">
        <v>3</v>
      </c>
      <c r="C49">
        <v>0.75124378109452705</v>
      </c>
      <c r="D49">
        <v>0.89054726368159198</v>
      </c>
      <c r="E49">
        <v>0.81094527363183999</v>
      </c>
      <c r="L49">
        <v>0.81757877280265301</v>
      </c>
    </row>
    <row r="50" spans="1:12" x14ac:dyDescent="0.15">
      <c r="A50" s="5"/>
      <c r="B50">
        <v>4</v>
      </c>
      <c r="C50">
        <v>0.83582089552238803</v>
      </c>
      <c r="D50">
        <v>0.82587064676616895</v>
      </c>
      <c r="E50">
        <v>0.87562189054726303</v>
      </c>
      <c r="F50">
        <v>0.88059701492537301</v>
      </c>
      <c r="L50">
        <v>0.85447761194029803</v>
      </c>
    </row>
    <row r="51" spans="1:12" x14ac:dyDescent="0.15">
      <c r="A51" s="5"/>
      <c r="B51">
        <v>5</v>
      </c>
      <c r="C51">
        <v>0.80597014925373101</v>
      </c>
      <c r="D51">
        <v>0.68656716417910402</v>
      </c>
      <c r="E51">
        <v>0.88059701492537301</v>
      </c>
      <c r="F51">
        <v>0.80099502487562102</v>
      </c>
      <c r="G51">
        <v>0.73631840796019898</v>
      </c>
      <c r="L51">
        <v>0.78208955223880605</v>
      </c>
    </row>
    <row r="52" spans="1:12" x14ac:dyDescent="0.15">
      <c r="A52" s="5"/>
      <c r="B52">
        <v>6</v>
      </c>
      <c r="C52">
        <v>0.83084577114427804</v>
      </c>
      <c r="D52">
        <v>0.58706467661691497</v>
      </c>
      <c r="E52">
        <v>0.80099502487562102</v>
      </c>
      <c r="F52">
        <v>0.77114427860696499</v>
      </c>
      <c r="G52">
        <v>0.76616915422885501</v>
      </c>
      <c r="H52">
        <v>0.66666666666666596</v>
      </c>
      <c r="L52">
        <v>0.73714759535654995</v>
      </c>
    </row>
    <row r="53" spans="1:12" x14ac:dyDescent="0.15">
      <c r="A53" s="5"/>
      <c r="B53">
        <v>7</v>
      </c>
      <c r="C53">
        <v>0.81592039800994998</v>
      </c>
      <c r="D53">
        <v>0.45771144278606901</v>
      </c>
      <c r="E53">
        <v>0.70646766169154196</v>
      </c>
      <c r="F53">
        <v>0.74129353233830797</v>
      </c>
      <c r="G53">
        <v>0.731343283582089</v>
      </c>
      <c r="H53">
        <v>0.54726368159203898</v>
      </c>
      <c r="I53">
        <v>0.85074626865671599</v>
      </c>
      <c r="L53">
        <v>0.69296375266524501</v>
      </c>
    </row>
    <row r="54" spans="1:12" x14ac:dyDescent="0.15">
      <c r="A54" s="5"/>
      <c r="B54">
        <v>8</v>
      </c>
      <c r="C54">
        <v>0.845771144278607</v>
      </c>
      <c r="D54">
        <v>0.44776119402984998</v>
      </c>
      <c r="E54">
        <v>0.77114427860696499</v>
      </c>
      <c r="F54">
        <v>0.73631840796019898</v>
      </c>
      <c r="G54">
        <v>0.577114427860696</v>
      </c>
      <c r="H54">
        <v>0.43781094527363101</v>
      </c>
      <c r="I54">
        <v>0.79104477611940205</v>
      </c>
      <c r="J54">
        <v>0.37313432835820898</v>
      </c>
      <c r="L54">
        <v>0.62251243781094501</v>
      </c>
    </row>
    <row r="55" spans="1:12" x14ac:dyDescent="0.15">
      <c r="A55" s="5"/>
      <c r="B55">
        <v>9</v>
      </c>
      <c r="C55">
        <v>0.80597014925373101</v>
      </c>
      <c r="D55">
        <v>0.52736318407960203</v>
      </c>
      <c r="E55">
        <v>0.73631840796019898</v>
      </c>
      <c r="F55">
        <v>0.74129353233830797</v>
      </c>
      <c r="G55">
        <v>0.64676616915422802</v>
      </c>
      <c r="H55">
        <v>0.41791044776119401</v>
      </c>
      <c r="I55">
        <v>0.76119402985074602</v>
      </c>
      <c r="J55">
        <v>0.31840796019900403</v>
      </c>
      <c r="K55">
        <v>0.885572139303482</v>
      </c>
      <c r="L55">
        <v>0.64897733554449899</v>
      </c>
    </row>
  </sheetData>
  <mergeCells count="6">
    <mergeCell ref="A48:A55"/>
    <mergeCell ref="A4:A11"/>
    <mergeCell ref="A13:A20"/>
    <mergeCell ref="A21:A28"/>
    <mergeCell ref="A30:A37"/>
    <mergeCell ref="A40:A47"/>
  </mergeCells>
  <phoneticPr fontId="1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2"/>
  <sheetViews>
    <sheetView tabSelected="1" topLeftCell="A6" workbookViewId="0">
      <selection activeCell="I21" sqref="I21"/>
    </sheetView>
  </sheetViews>
  <sheetFormatPr defaultRowHeight="13.5" x14ac:dyDescent="0.15"/>
  <cols>
    <col min="2" max="2" width="11" customWidth="1"/>
    <col min="3" max="4" width="12.5" customWidth="1"/>
    <col min="5" max="5" width="15" customWidth="1"/>
  </cols>
  <sheetData>
    <row r="2" spans="1:5" x14ac:dyDescent="0.15">
      <c r="B2" t="s">
        <v>208</v>
      </c>
      <c r="C2" t="s">
        <v>206</v>
      </c>
      <c r="E2" t="s">
        <v>207</v>
      </c>
    </row>
    <row r="3" spans="1:5" x14ac:dyDescent="0.15">
      <c r="A3" s="5" t="s">
        <v>205</v>
      </c>
      <c r="B3">
        <v>10</v>
      </c>
      <c r="C3">
        <v>36</v>
      </c>
    </row>
    <row r="4" spans="1:5" x14ac:dyDescent="0.15">
      <c r="A4" s="5"/>
      <c r="B4">
        <v>20</v>
      </c>
      <c r="C4">
        <v>97</v>
      </c>
    </row>
    <row r="5" spans="1:5" x14ac:dyDescent="0.15">
      <c r="A5" s="5"/>
      <c r="B5">
        <v>30</v>
      </c>
      <c r="C5" s="2">
        <v>150</v>
      </c>
      <c r="D5" s="2"/>
    </row>
    <row r="6" spans="1:5" x14ac:dyDescent="0.15">
      <c r="A6" s="5"/>
      <c r="B6">
        <v>40</v>
      </c>
      <c r="C6">
        <v>260</v>
      </c>
    </row>
    <row r="7" spans="1:5" x14ac:dyDescent="0.15">
      <c r="A7" s="5"/>
      <c r="B7">
        <v>50</v>
      </c>
      <c r="C7">
        <v>360</v>
      </c>
    </row>
    <row r="8" spans="1:5" x14ac:dyDescent="0.15">
      <c r="A8" s="5"/>
      <c r="B8">
        <v>60</v>
      </c>
      <c r="C8">
        <v>410</v>
      </c>
    </row>
    <row r="9" spans="1:5" x14ac:dyDescent="0.15">
      <c r="A9" s="5"/>
      <c r="B9">
        <v>70</v>
      </c>
      <c r="C9">
        <v>450</v>
      </c>
    </row>
    <row r="10" spans="1:5" x14ac:dyDescent="0.15">
      <c r="A10" s="5"/>
      <c r="B10">
        <v>80</v>
      </c>
      <c r="C10">
        <v>530</v>
      </c>
    </row>
    <row r="11" spans="1:5" x14ac:dyDescent="0.15">
      <c r="A11" s="5"/>
      <c r="B11">
        <v>90</v>
      </c>
      <c r="C11">
        <v>570</v>
      </c>
    </row>
    <row r="12" spans="1:5" x14ac:dyDescent="0.15">
      <c r="A12" s="5"/>
      <c r="B12">
        <v>100</v>
      </c>
      <c r="C12">
        <v>600</v>
      </c>
    </row>
    <row r="13" spans="1:5" x14ac:dyDescent="0.15">
      <c r="A13" s="5"/>
      <c r="B13">
        <v>110</v>
      </c>
      <c r="C13">
        <v>760</v>
      </c>
      <c r="E13">
        <v>3.45</v>
      </c>
    </row>
    <row r="14" spans="1:5" x14ac:dyDescent="0.15">
      <c r="A14" s="5"/>
      <c r="B14">
        <v>120</v>
      </c>
      <c r="C14">
        <v>880</v>
      </c>
      <c r="E14">
        <v>4.12</v>
      </c>
    </row>
    <row r="15" spans="1:5" x14ac:dyDescent="0.15">
      <c r="A15" s="5"/>
      <c r="B15">
        <v>130</v>
      </c>
      <c r="C15">
        <v>940</v>
      </c>
      <c r="E15">
        <v>4.3899999999999997</v>
      </c>
    </row>
    <row r="16" spans="1:5" x14ac:dyDescent="0.15">
      <c r="A16" s="5"/>
      <c r="B16">
        <v>140</v>
      </c>
      <c r="C16">
        <v>1000</v>
      </c>
      <c r="E16">
        <v>5.4</v>
      </c>
    </row>
    <row r="17" spans="1:5" x14ac:dyDescent="0.15">
      <c r="A17" s="5"/>
      <c r="B17">
        <v>150</v>
      </c>
      <c r="C17">
        <v>1080</v>
      </c>
      <c r="E17">
        <v>6.16</v>
      </c>
    </row>
    <row r="18" spans="1:5" x14ac:dyDescent="0.15">
      <c r="A18" s="5"/>
      <c r="B18">
        <v>160</v>
      </c>
      <c r="C18">
        <v>1128</v>
      </c>
      <c r="E18">
        <v>6.52</v>
      </c>
    </row>
    <row r="19" spans="1:5" x14ac:dyDescent="0.15">
      <c r="A19" s="5"/>
      <c r="B19">
        <v>170</v>
      </c>
      <c r="C19">
        <v>1260</v>
      </c>
      <c r="E19">
        <v>7.25</v>
      </c>
    </row>
    <row r="20" spans="1:5" x14ac:dyDescent="0.15">
      <c r="A20" s="5"/>
      <c r="B20">
        <v>180</v>
      </c>
      <c r="C20">
        <v>1320</v>
      </c>
      <c r="E20">
        <v>7.49</v>
      </c>
    </row>
    <row r="21" spans="1:5" x14ac:dyDescent="0.15">
      <c r="A21" s="5"/>
      <c r="B21">
        <v>190</v>
      </c>
      <c r="C21">
        <v>1620</v>
      </c>
      <c r="E21">
        <v>8.26</v>
      </c>
    </row>
    <row r="22" spans="1:5" x14ac:dyDescent="0.15">
      <c r="A22" s="5"/>
      <c r="B22">
        <v>200</v>
      </c>
      <c r="C22">
        <v>1620</v>
      </c>
      <c r="E22">
        <v>9.5</v>
      </c>
    </row>
    <row r="23" spans="1:5" x14ac:dyDescent="0.15">
      <c r="A23" s="5" t="s">
        <v>209</v>
      </c>
      <c r="B23">
        <v>10</v>
      </c>
    </row>
    <row r="24" spans="1:5" x14ac:dyDescent="0.15">
      <c r="A24" s="5"/>
      <c r="B24">
        <v>20</v>
      </c>
    </row>
    <row r="25" spans="1:5" x14ac:dyDescent="0.15">
      <c r="A25" s="5"/>
      <c r="B25">
        <v>30</v>
      </c>
    </row>
    <row r="26" spans="1:5" x14ac:dyDescent="0.15">
      <c r="A26" s="5"/>
      <c r="B26">
        <v>40</v>
      </c>
    </row>
    <row r="27" spans="1:5" x14ac:dyDescent="0.15">
      <c r="A27" s="5"/>
      <c r="B27">
        <v>50</v>
      </c>
    </row>
    <row r="28" spans="1:5" x14ac:dyDescent="0.15">
      <c r="A28" s="5"/>
      <c r="B28">
        <v>60</v>
      </c>
    </row>
    <row r="29" spans="1:5" x14ac:dyDescent="0.15">
      <c r="A29" s="5"/>
      <c r="B29">
        <v>70</v>
      </c>
    </row>
    <row r="30" spans="1:5" x14ac:dyDescent="0.15">
      <c r="A30" s="5"/>
      <c r="B30">
        <v>80</v>
      </c>
    </row>
    <row r="31" spans="1:5" x14ac:dyDescent="0.15">
      <c r="A31" s="5"/>
      <c r="B31">
        <v>90</v>
      </c>
    </row>
    <row r="32" spans="1:5" x14ac:dyDescent="0.15">
      <c r="A32" s="5"/>
      <c r="B32">
        <v>100</v>
      </c>
    </row>
    <row r="33" spans="1:6" x14ac:dyDescent="0.15">
      <c r="A33" s="5"/>
      <c r="B33">
        <v>110</v>
      </c>
      <c r="C33">
        <v>115.52</v>
      </c>
      <c r="D33">
        <v>8.35</v>
      </c>
      <c r="E33">
        <v>1.06</v>
      </c>
      <c r="F33">
        <f>C33+D33</f>
        <v>123.86999999999999</v>
      </c>
    </row>
    <row r="34" spans="1:6" x14ac:dyDescent="0.15">
      <c r="A34" s="5"/>
      <c r="B34">
        <v>120</v>
      </c>
      <c r="C34">
        <v>124.16</v>
      </c>
      <c r="D34">
        <v>9.2200000000000006</v>
      </c>
      <c r="E34">
        <v>1.1100000000000001</v>
      </c>
      <c r="F34">
        <f t="shared" ref="F34:F62" si="0">C34+D34</f>
        <v>133.38</v>
      </c>
    </row>
    <row r="35" spans="1:6" x14ac:dyDescent="0.15">
      <c r="A35" s="5"/>
      <c r="B35">
        <v>130</v>
      </c>
      <c r="C35">
        <v>132.09</v>
      </c>
      <c r="D35">
        <v>10.18</v>
      </c>
      <c r="E35">
        <v>1.2</v>
      </c>
      <c r="F35">
        <f t="shared" si="0"/>
        <v>142.27000000000001</v>
      </c>
    </row>
    <row r="36" spans="1:6" x14ac:dyDescent="0.15">
      <c r="A36" s="5"/>
      <c r="B36">
        <v>140</v>
      </c>
      <c r="C36">
        <v>141.04</v>
      </c>
      <c r="D36">
        <v>11.04</v>
      </c>
      <c r="E36">
        <v>1.25</v>
      </c>
      <c r="F36">
        <f t="shared" si="0"/>
        <v>152.07999999999998</v>
      </c>
    </row>
    <row r="37" spans="1:6" x14ac:dyDescent="0.15">
      <c r="A37" s="5"/>
      <c r="B37">
        <v>150</v>
      </c>
      <c r="C37">
        <v>150.51</v>
      </c>
      <c r="D37">
        <v>12.09</v>
      </c>
      <c r="E37">
        <v>1.34</v>
      </c>
      <c r="F37">
        <f t="shared" si="0"/>
        <v>162.6</v>
      </c>
    </row>
    <row r="38" spans="1:6" x14ac:dyDescent="0.15">
      <c r="A38" s="5"/>
      <c r="B38">
        <v>160</v>
      </c>
      <c r="C38">
        <v>159.34</v>
      </c>
      <c r="D38">
        <v>13.05</v>
      </c>
      <c r="E38">
        <v>1.4</v>
      </c>
      <c r="F38">
        <f t="shared" si="0"/>
        <v>172.39000000000001</v>
      </c>
    </row>
    <row r="39" spans="1:6" x14ac:dyDescent="0.15">
      <c r="A39" s="5"/>
      <c r="B39">
        <v>170</v>
      </c>
      <c r="C39">
        <v>168.06</v>
      </c>
      <c r="D39">
        <v>13.52</v>
      </c>
      <c r="E39">
        <v>1.46</v>
      </c>
      <c r="F39">
        <f t="shared" si="0"/>
        <v>181.58</v>
      </c>
    </row>
    <row r="40" spans="1:6" x14ac:dyDescent="0.15">
      <c r="A40" s="5"/>
      <c r="B40">
        <v>180</v>
      </c>
      <c r="C40">
        <v>177.46</v>
      </c>
      <c r="D40">
        <v>15.09</v>
      </c>
      <c r="E40">
        <v>1.56</v>
      </c>
      <c r="F40">
        <f t="shared" si="0"/>
        <v>192.55</v>
      </c>
    </row>
    <row r="41" spans="1:6" x14ac:dyDescent="0.15">
      <c r="A41" s="5"/>
      <c r="B41">
        <v>190</v>
      </c>
      <c r="C41">
        <v>186.56</v>
      </c>
      <c r="D41">
        <v>15.52</v>
      </c>
      <c r="E41">
        <v>2.0099999999999998</v>
      </c>
      <c r="F41">
        <f t="shared" si="0"/>
        <v>202.08</v>
      </c>
    </row>
    <row r="42" spans="1:6" x14ac:dyDescent="0.15">
      <c r="A42" s="5"/>
      <c r="B42">
        <v>200</v>
      </c>
      <c r="C42">
        <v>196.35</v>
      </c>
      <c r="D42">
        <v>16.510000000000002</v>
      </c>
      <c r="E42">
        <v>2.1</v>
      </c>
      <c r="F42">
        <f t="shared" si="0"/>
        <v>212.85999999999999</v>
      </c>
    </row>
    <row r="43" spans="1:6" x14ac:dyDescent="0.15">
      <c r="A43" s="5" t="s">
        <v>210</v>
      </c>
      <c r="B43">
        <v>10</v>
      </c>
    </row>
    <row r="44" spans="1:6" x14ac:dyDescent="0.15">
      <c r="A44" s="5"/>
      <c r="B44">
        <v>20</v>
      </c>
    </row>
    <row r="45" spans="1:6" x14ac:dyDescent="0.15">
      <c r="A45" s="5"/>
      <c r="B45">
        <v>30</v>
      </c>
    </row>
    <row r="46" spans="1:6" x14ac:dyDescent="0.15">
      <c r="A46" s="5"/>
      <c r="B46">
        <v>40</v>
      </c>
    </row>
    <row r="47" spans="1:6" x14ac:dyDescent="0.15">
      <c r="A47" s="5"/>
      <c r="B47">
        <v>50</v>
      </c>
    </row>
    <row r="48" spans="1:6" x14ac:dyDescent="0.15">
      <c r="A48" s="5"/>
      <c r="B48">
        <v>60</v>
      </c>
    </row>
    <row r="49" spans="1:6" x14ac:dyDescent="0.15">
      <c r="A49" s="5"/>
      <c r="B49">
        <v>70</v>
      </c>
    </row>
    <row r="50" spans="1:6" x14ac:dyDescent="0.15">
      <c r="A50" s="5"/>
      <c r="B50">
        <v>80</v>
      </c>
    </row>
    <row r="51" spans="1:6" x14ac:dyDescent="0.15">
      <c r="A51" s="5"/>
      <c r="B51">
        <v>90</v>
      </c>
    </row>
    <row r="52" spans="1:6" x14ac:dyDescent="0.15">
      <c r="A52" s="5"/>
      <c r="B52">
        <v>100</v>
      </c>
    </row>
    <row r="53" spans="1:6" x14ac:dyDescent="0.15">
      <c r="A53" s="5"/>
      <c r="B53">
        <v>110</v>
      </c>
      <c r="C53">
        <v>2.1219999999999999</v>
      </c>
      <c r="D53">
        <v>8.35</v>
      </c>
      <c r="E53">
        <v>1.06</v>
      </c>
      <c r="F53">
        <f t="shared" si="0"/>
        <v>10.472</v>
      </c>
    </row>
    <row r="54" spans="1:6" x14ac:dyDescent="0.15">
      <c r="A54" s="5"/>
      <c r="B54">
        <v>120</v>
      </c>
      <c r="C54">
        <v>1.55</v>
      </c>
      <c r="D54">
        <v>9.2200000000000006</v>
      </c>
      <c r="E54">
        <v>1.1100000000000001</v>
      </c>
      <c r="F54">
        <f t="shared" si="0"/>
        <v>10.770000000000001</v>
      </c>
    </row>
    <row r="55" spans="1:6" x14ac:dyDescent="0.15">
      <c r="A55" s="5"/>
      <c r="B55">
        <v>130</v>
      </c>
      <c r="C55">
        <v>2.0299999999999998</v>
      </c>
      <c r="D55">
        <v>10.18</v>
      </c>
      <c r="E55">
        <v>1.2</v>
      </c>
      <c r="F55">
        <f t="shared" si="0"/>
        <v>12.209999999999999</v>
      </c>
    </row>
    <row r="56" spans="1:6" x14ac:dyDescent="0.15">
      <c r="A56" s="5"/>
      <c r="B56">
        <v>140</v>
      </c>
      <c r="C56">
        <v>2.12</v>
      </c>
      <c r="D56">
        <v>11.04</v>
      </c>
      <c r="E56">
        <v>1.25</v>
      </c>
      <c r="F56">
        <f t="shared" si="0"/>
        <v>13.16</v>
      </c>
    </row>
    <row r="57" spans="1:6" x14ac:dyDescent="0.15">
      <c r="A57" s="5"/>
      <c r="B57">
        <v>150</v>
      </c>
      <c r="C57">
        <v>2.21</v>
      </c>
      <c r="D57">
        <v>12.09</v>
      </c>
      <c r="E57">
        <v>1.34</v>
      </c>
      <c r="F57">
        <f t="shared" si="0"/>
        <v>14.3</v>
      </c>
    </row>
    <row r="58" spans="1:6" x14ac:dyDescent="0.15">
      <c r="A58" s="5"/>
      <c r="B58">
        <v>160</v>
      </c>
      <c r="C58">
        <v>2.2999999999999998</v>
      </c>
      <c r="D58">
        <v>13.05</v>
      </c>
      <c r="E58">
        <v>1.4</v>
      </c>
      <c r="F58">
        <f t="shared" si="0"/>
        <v>15.350000000000001</v>
      </c>
    </row>
    <row r="59" spans="1:6" x14ac:dyDescent="0.15">
      <c r="A59" s="5"/>
      <c r="B59">
        <v>170</v>
      </c>
      <c r="C59">
        <v>2.38</v>
      </c>
      <c r="D59">
        <v>13.52</v>
      </c>
      <c r="E59">
        <v>1.46</v>
      </c>
      <c r="F59">
        <f t="shared" si="0"/>
        <v>15.899999999999999</v>
      </c>
    </row>
    <row r="60" spans="1:6" x14ac:dyDescent="0.15">
      <c r="A60" s="5"/>
      <c r="B60">
        <v>180</v>
      </c>
      <c r="C60">
        <v>2.4700000000000002</v>
      </c>
      <c r="D60">
        <v>15.09</v>
      </c>
      <c r="E60">
        <v>1.56</v>
      </c>
      <c r="F60">
        <f t="shared" si="0"/>
        <v>17.559999999999999</v>
      </c>
    </row>
    <row r="61" spans="1:6" x14ac:dyDescent="0.15">
      <c r="A61" s="5"/>
      <c r="B61">
        <v>190</v>
      </c>
      <c r="C61">
        <v>2.56</v>
      </c>
      <c r="D61">
        <v>15.52</v>
      </c>
      <c r="E61">
        <v>2.0099999999999998</v>
      </c>
      <c r="F61">
        <f t="shared" si="0"/>
        <v>18.079999999999998</v>
      </c>
    </row>
    <row r="62" spans="1:6" x14ac:dyDescent="0.15">
      <c r="A62" s="5"/>
      <c r="B62">
        <v>200</v>
      </c>
      <c r="C62">
        <v>3.05</v>
      </c>
      <c r="D62">
        <v>16.510000000000002</v>
      </c>
      <c r="E62">
        <v>2.1</v>
      </c>
      <c r="F62">
        <f t="shared" si="0"/>
        <v>19.560000000000002</v>
      </c>
    </row>
  </sheetData>
  <mergeCells count="3">
    <mergeCell ref="A3:A22"/>
    <mergeCell ref="A23:A42"/>
    <mergeCell ref="A43:A6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different dimension</vt:lpstr>
      <vt:lpstr>Sheet3</vt:lpstr>
      <vt:lpstr>different number of classes</vt:lpstr>
      <vt:lpstr>result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2014-05-09T13:41:54Z</dcterms:modified>
</cp:coreProperties>
</file>